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2026年绿化苗木价格估算表  (总）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<sst xmlns="http://schemas.openxmlformats.org/spreadsheetml/2006/main" count="91" uniqueCount="48">
  <si>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2026年绿化苗木采购明细表</t>
  </si>
  <si>
    <t>序号</t>
  </si>
  <si>
    <t>名称</t>
  </si>
  <si>
    <t>单位</t>
  </si>
  <si>
    <t>数量
（株）</t>
  </si>
  <si>
    <t>柳树</t>
  </si>
  <si>
    <t>株</t>
  </si>
  <si>
    <t>山梨</t>
  </si>
  <si>
    <t>榆树</t>
  </si>
  <si>
    <t>银中杨</t>
  </si>
  <si>
    <t>垂榆</t>
  </si>
  <si>
    <t>白桦</t>
  </si>
  <si>
    <t>红叶李</t>
  </si>
  <si>
    <t>山杏</t>
  </si>
  <si>
    <t>五角枫</t>
  </si>
  <si>
    <t>紫叶稠李</t>
  </si>
  <si>
    <t>稠李</t>
  </si>
  <si>
    <t>暴马丁香</t>
  </si>
  <si>
    <t>金叶榆</t>
  </si>
  <si>
    <t>小云杉</t>
  </si>
  <si>
    <t>花楸</t>
  </si>
  <si>
    <t>水曲柳</t>
  </si>
  <si>
    <t>茶条槭</t>
  </si>
  <si>
    <t>紫叶李</t>
  </si>
  <si>
    <t>桃叶卫矛</t>
  </si>
  <si>
    <t>美国红枫</t>
  </si>
  <si>
    <t>樟子松</t>
  </si>
  <si>
    <t>白扦云杉</t>
  </si>
  <si>
    <t>榆叶梅</t>
  </si>
  <si>
    <t>紫丁香</t>
  </si>
  <si>
    <t>连翘</t>
  </si>
  <si>
    <t>红瑞木</t>
  </si>
  <si>
    <t>紫丁香球</t>
  </si>
  <si>
    <t>红王子锦带球</t>
  </si>
  <si>
    <t>水蜡球</t>
  </si>
  <si>
    <t>茶条槭球</t>
  </si>
  <si>
    <t>大花绣球</t>
  </si>
  <si>
    <t>偃柏球</t>
  </si>
  <si>
    <t>独杆榆叶梅球1.2米</t>
  </si>
  <si>
    <t>独杆金叶榆球1.2米</t>
  </si>
  <si>
    <t>小叶丁香球</t>
  </si>
  <si>
    <t>小叶丁香</t>
  </si>
  <si>
    <t>金叶风箱果</t>
  </si>
  <si>
    <t>紫叶风箱果</t>
  </si>
  <si>
    <t>红王子锦带</t>
  </si>
  <si>
    <t>芍药</t>
  </si>
  <si>
    <t>草皮卷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</si>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</sst>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39F8B6A5-ECB4-4E28-B45F-B3E51A1F27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tztg1lk6nz4q22_d95c\msg\file\2026-02\2026&#26149;&#23395;&#32511;&#21270;&#26685;&#26893;&#26126;&#32454;&#34920;&#65288;&#26368;&#32456;&#25511;&#21046;&#2021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6年苗木栽植总明细表 "/>
      <sheetName val="2026年绿化苗木价格估算表  (总)"/>
      <sheetName val="2026年街路补植苗木明细表"/>
      <sheetName val="2026年绿化苗木价格估算表  (补植) "/>
      <sheetName val="2026新增口袋公园小微绿地苗木明细表"/>
      <sheetName val="2026年绿化苗木价格估算表  (口袋公园)  "/>
    </sheetNames>
    <sheetDataSet>
      <sheetData sheetId="0">
        <row r="4">
          <cell r="D4">
            <v>517</v>
          </cell>
          <cell r="E4">
            <v>40</v>
          </cell>
          <cell r="F4">
            <v>37</v>
          </cell>
          <cell r="G4">
            <v>184</v>
          </cell>
          <cell r="H4">
            <v>20</v>
          </cell>
          <cell r="I4">
            <v>116</v>
          </cell>
          <cell r="J4">
            <v>76</v>
          </cell>
          <cell r="K4">
            <v>337</v>
          </cell>
          <cell r="L4">
            <v>139</v>
          </cell>
          <cell r="M4">
            <v>32</v>
          </cell>
          <cell r="N4">
            <v>73</v>
          </cell>
          <cell r="O4">
            <v>72</v>
          </cell>
          <cell r="P4">
            <v>90</v>
          </cell>
          <cell r="Q4">
            <v>266</v>
          </cell>
          <cell r="R4">
            <v>35</v>
          </cell>
          <cell r="S4">
            <v>315</v>
          </cell>
          <cell r="T4">
            <v>43</v>
          </cell>
          <cell r="U4">
            <v>49</v>
          </cell>
          <cell r="V4">
            <v>22</v>
          </cell>
          <cell r="W4">
            <v>61</v>
          </cell>
          <cell r="X4">
            <v>100</v>
          </cell>
        </row>
        <row r="4">
          <cell r="Z4">
            <v>613</v>
          </cell>
          <cell r="AA4">
            <v>1649</v>
          </cell>
          <cell r="AB4">
            <v>601</v>
          </cell>
          <cell r="AC4">
            <v>607</v>
          </cell>
        </row>
        <row r="4">
          <cell r="AF4">
            <v>46</v>
          </cell>
          <cell r="AG4">
            <v>18</v>
          </cell>
        </row>
        <row r="4">
          <cell r="AI4">
            <v>25</v>
          </cell>
          <cell r="AJ4">
            <v>6</v>
          </cell>
        </row>
        <row r="4">
          <cell r="AM4">
            <v>230</v>
          </cell>
          <cell r="AN4">
            <v>6</v>
          </cell>
          <cell r="AO4">
            <v>5</v>
          </cell>
          <cell r="AP4">
            <v>5</v>
          </cell>
        </row>
        <row r="4">
          <cell r="AR4">
            <v>62</v>
          </cell>
        </row>
        <row r="4">
          <cell r="AT4">
            <v>37766</v>
          </cell>
          <cell r="AU4">
            <v>37216</v>
          </cell>
          <cell r="AV4">
            <v>38770</v>
          </cell>
        </row>
        <row r="4">
          <cell r="AX4">
            <v>376</v>
          </cell>
        </row>
        <row r="4">
          <cell r="BC4">
            <v>400</v>
          </cell>
          <cell r="BD4">
            <v>3099</v>
          </cell>
          <cell r="BE4">
            <v>100</v>
          </cell>
        </row>
        <row r="4">
          <cell r="BG4">
            <v>1500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workbookViewId="0">
      <selection activeCell="A1" sqref="A1:D1"/>
    </sheetView>
  </sheetViews>
  <sheetFormatPr defaultColWidth="9" defaultRowHeight="14.25" outlineLevelCol="3"/>
  <cols>
    <col min="1" max="4" width="16.75" customWidth="1"/>
  </cols>
  <sheetData>
    <row r="1" ht="27" spans="1:4">
      <c r="A1" s="1" t="s">
        <v>0</v>
      </c>
      <c r="B1" s="1"/>
      <c r="C1" s="1"/>
      <c r="D1" s="1"/>
    </row>
    <row r="2" ht="24" spans="1:4">
      <c r="A2" s="2" t="s">
        <v>1</v>
      </c>
      <c r="B2" s="2" t="s">
        <v>2</v>
      </c>
      <c r="C2" s="2" t="s">
        <v>3</v>
      </c>
      <c r="D2" s="2" t="s">
        <v>4</v>
      </c>
    </row>
    <row r="3" ht="51" customHeight="1" spans="1:4">
      <c r="A3" s="3">
        <v>1</v>
      </c>
      <c r="B3" s="3" t="s">
        <v>5</v>
      </c>
      <c r="C3" s="3" t="s">
        <v>6</v>
      </c>
      <c r="D3" s="3">
        <f>'[1]2026年苗木栽植总明细表 '!D4</f>
        <v>517</v>
      </c>
    </row>
    <row r="4" ht="29" customHeight="1" spans="1:4">
      <c r="A4" s="3">
        <v>2</v>
      </c>
      <c r="B4" s="3" t="s">
        <v>7</v>
      </c>
      <c r="C4" s="3" t="s">
        <v>6</v>
      </c>
      <c r="D4" s="3">
        <f>'[1]2026年苗木栽植总明细表 '!E4</f>
        <v>40</v>
      </c>
    </row>
    <row r="5" ht="29" customHeight="1" spans="1:4">
      <c r="A5" s="3">
        <v>3</v>
      </c>
      <c r="B5" s="3" t="s">
        <v>8</v>
      </c>
      <c r="C5" s="3" t="s">
        <v>6</v>
      </c>
      <c r="D5" s="3">
        <f>'[1]2026年苗木栽植总明细表 '!F4</f>
        <v>37</v>
      </c>
    </row>
    <row r="6" ht="29" customHeight="1" spans="1:4">
      <c r="A6" s="3">
        <v>4</v>
      </c>
      <c r="B6" s="3" t="s">
        <v>9</v>
      </c>
      <c r="C6" s="3" t="s">
        <v>6</v>
      </c>
      <c r="D6" s="3">
        <f>'[1]2026年苗木栽植总明细表 '!G4</f>
        <v>184</v>
      </c>
    </row>
    <row r="7" ht="29" customHeight="1" spans="1:4">
      <c r="A7" s="3">
        <v>5</v>
      </c>
      <c r="B7" s="3" t="s">
        <v>10</v>
      </c>
      <c r="C7" s="3" t="s">
        <v>6</v>
      </c>
      <c r="D7" s="3">
        <f>'[1]2026年苗木栽植总明细表 '!H4</f>
        <v>20</v>
      </c>
    </row>
    <row r="8" ht="29" customHeight="1" spans="1:4">
      <c r="A8" s="3">
        <v>6</v>
      </c>
      <c r="B8" s="3" t="s">
        <v>11</v>
      </c>
      <c r="C8" s="3" t="s">
        <v>6</v>
      </c>
      <c r="D8" s="3">
        <f>'[1]2026年苗木栽植总明细表 '!I4</f>
        <v>116</v>
      </c>
    </row>
    <row r="9" ht="29" customHeight="1" spans="1:4">
      <c r="A9" s="3">
        <v>7</v>
      </c>
      <c r="B9" s="4" t="s">
        <v>12</v>
      </c>
      <c r="C9" s="3" t="s">
        <v>6</v>
      </c>
      <c r="D9" s="4">
        <f>'[1]2026年苗木栽植总明细表 '!J4</f>
        <v>76</v>
      </c>
    </row>
    <row r="10" ht="29" customHeight="1" spans="1:4">
      <c r="A10" s="3">
        <v>8</v>
      </c>
      <c r="B10" s="3" t="s">
        <v>13</v>
      </c>
      <c r="C10" s="3" t="s">
        <v>6</v>
      </c>
      <c r="D10" s="3">
        <f>'[1]2026年苗木栽植总明细表 '!K4</f>
        <v>337</v>
      </c>
    </row>
    <row r="11" ht="29" customHeight="1" spans="1:4">
      <c r="A11" s="3">
        <v>9</v>
      </c>
      <c r="B11" s="4" t="s">
        <v>14</v>
      </c>
      <c r="C11" s="3" t="s">
        <v>6</v>
      </c>
      <c r="D11" s="4">
        <f>'[1]2026年苗木栽植总明细表 '!L4</f>
        <v>139</v>
      </c>
    </row>
    <row r="12" ht="29" customHeight="1" spans="1:4">
      <c r="A12" s="3">
        <v>10</v>
      </c>
      <c r="B12" s="3" t="s">
        <v>15</v>
      </c>
      <c r="C12" s="3" t="s">
        <v>6</v>
      </c>
      <c r="D12" s="3">
        <f>'[1]2026年苗木栽植总明细表 '!M4</f>
        <v>32</v>
      </c>
    </row>
    <row r="13" ht="29" customHeight="1" spans="1:4">
      <c r="A13" s="3">
        <v>11</v>
      </c>
      <c r="B13" s="3" t="s">
        <v>16</v>
      </c>
      <c r="C13" s="3" t="s">
        <v>6</v>
      </c>
      <c r="D13" s="3">
        <f>'[1]2026年苗木栽植总明细表 '!N4</f>
        <v>73</v>
      </c>
    </row>
    <row r="14" ht="29" customHeight="1" spans="1:4">
      <c r="A14" s="3">
        <v>12</v>
      </c>
      <c r="B14" s="3" t="s">
        <v>17</v>
      </c>
      <c r="C14" s="3" t="s">
        <v>6</v>
      </c>
      <c r="D14" s="3">
        <f>'[1]2026年苗木栽植总明细表 '!O4</f>
        <v>72</v>
      </c>
    </row>
    <row r="15" ht="29" customHeight="1" spans="1:4">
      <c r="A15" s="3">
        <v>13</v>
      </c>
      <c r="B15" s="3" t="s">
        <v>18</v>
      </c>
      <c r="C15" s="3" t="s">
        <v>6</v>
      </c>
      <c r="D15" s="3">
        <f>'[1]2026年苗木栽植总明细表 '!P4</f>
        <v>90</v>
      </c>
    </row>
    <row r="16" ht="29" customHeight="1" spans="1:4">
      <c r="A16" s="3">
        <v>14</v>
      </c>
      <c r="B16" s="4" t="s">
        <v>19</v>
      </c>
      <c r="C16" s="3" t="s">
        <v>6</v>
      </c>
      <c r="D16" s="4">
        <f>'[1]2026年苗木栽植总明细表 '!Q4</f>
        <v>266</v>
      </c>
    </row>
    <row r="17" ht="29" customHeight="1" spans="1:4">
      <c r="A17" s="3">
        <v>15</v>
      </c>
      <c r="B17" s="3" t="s">
        <v>20</v>
      </c>
      <c r="C17" s="3" t="s">
        <v>6</v>
      </c>
      <c r="D17" s="3"/>
    </row>
    <row r="18" ht="29" customHeight="1" spans="1:4">
      <c r="A18" s="3">
        <v>16</v>
      </c>
      <c r="B18" s="3" t="s">
        <v>21</v>
      </c>
      <c r="C18" s="3" t="s">
        <v>6</v>
      </c>
      <c r="D18" s="3">
        <f>'[1]2026年苗木栽植总明细表 '!R4</f>
        <v>35</v>
      </c>
    </row>
    <row r="19" ht="29" customHeight="1" spans="1:4">
      <c r="A19" s="3">
        <v>17</v>
      </c>
      <c r="B19" s="3" t="s">
        <v>22</v>
      </c>
      <c r="C19" s="3" t="s">
        <v>6</v>
      </c>
      <c r="D19" s="3">
        <f>'[1]2026年苗木栽植总明细表 '!S4</f>
        <v>315</v>
      </c>
    </row>
    <row r="20" ht="29" customHeight="1" spans="1:4">
      <c r="A20" s="3">
        <v>18</v>
      </c>
      <c r="B20" s="3" t="s">
        <v>23</v>
      </c>
      <c r="C20" s="3" t="s">
        <v>6</v>
      </c>
      <c r="D20" s="4">
        <f>'[1]2026年苗木栽植总明细表 '!T4</f>
        <v>43</v>
      </c>
    </row>
    <row r="21" ht="29" customHeight="1" spans="1:4">
      <c r="A21" s="3">
        <v>19</v>
      </c>
      <c r="B21" s="4" t="s">
        <v>24</v>
      </c>
      <c r="C21" s="3" t="s">
        <v>6</v>
      </c>
      <c r="D21" s="4">
        <f>'[1]2026年苗木栽植总明细表 '!U4</f>
        <v>49</v>
      </c>
    </row>
    <row r="22" ht="29" customHeight="1" spans="1:4">
      <c r="A22" s="3">
        <v>20</v>
      </c>
      <c r="B22" s="3" t="s">
        <v>25</v>
      </c>
      <c r="C22" s="3" t="s">
        <v>6</v>
      </c>
      <c r="D22" s="3">
        <f>'[1]2026年苗木栽植总明细表 '!V4</f>
        <v>22</v>
      </c>
    </row>
    <row r="23" ht="29" customHeight="1" spans="1:4">
      <c r="A23" s="3">
        <v>21</v>
      </c>
      <c r="B23" s="4" t="s">
        <v>26</v>
      </c>
      <c r="C23" s="3" t="s">
        <v>6</v>
      </c>
      <c r="D23" s="4">
        <f>'[1]2026年苗木栽植总明细表 '!W4</f>
        <v>61</v>
      </c>
    </row>
    <row r="24" ht="29" customHeight="1" spans="1:4">
      <c r="A24" s="3">
        <v>22</v>
      </c>
      <c r="B24" s="4" t="s">
        <v>27</v>
      </c>
      <c r="C24" s="3" t="s">
        <v>6</v>
      </c>
      <c r="D24" s="4">
        <f>'[1]2026年苗木栽植总明细表 '!X4</f>
        <v>100</v>
      </c>
    </row>
    <row r="25" ht="29" customHeight="1" spans="1:4">
      <c r="A25" s="3">
        <v>23</v>
      </c>
      <c r="B25" s="3" t="s">
        <v>28</v>
      </c>
      <c r="C25" s="3" t="s">
        <v>6</v>
      </c>
      <c r="D25" s="3">
        <f>'[1]2026年苗木栽植总明细表 '!Z4</f>
        <v>613</v>
      </c>
    </row>
    <row r="26" ht="29" customHeight="1" spans="1:4">
      <c r="A26" s="3">
        <v>24</v>
      </c>
      <c r="B26" s="3" t="s">
        <v>29</v>
      </c>
      <c r="C26" s="3" t="s">
        <v>6</v>
      </c>
      <c r="D26" s="3">
        <f>'[1]2026年苗木栽植总明细表 '!AA4</f>
        <v>1649</v>
      </c>
    </row>
    <row r="27" ht="29" customHeight="1" spans="1:4">
      <c r="A27" s="3">
        <v>25</v>
      </c>
      <c r="B27" s="3" t="s">
        <v>30</v>
      </c>
      <c r="C27" s="3" t="s">
        <v>6</v>
      </c>
      <c r="D27" s="3">
        <f>'[1]2026年苗木栽植总明细表 '!AB4</f>
        <v>601</v>
      </c>
    </row>
    <row r="28" ht="29" customHeight="1" spans="1:4">
      <c r="A28" s="3">
        <v>26</v>
      </c>
      <c r="B28" s="3" t="s">
        <v>31</v>
      </c>
      <c r="C28" s="3" t="s">
        <v>6</v>
      </c>
      <c r="D28" s="3">
        <f>'[1]2026年苗木栽植总明细表 '!AC4</f>
        <v>607</v>
      </c>
    </row>
    <row r="29" ht="29" customHeight="1" spans="1:4">
      <c r="A29" s="3">
        <v>27</v>
      </c>
      <c r="B29" s="3" t="s">
        <v>32</v>
      </c>
      <c r="C29" s="3" t="s">
        <v>6</v>
      </c>
      <c r="D29" s="3">
        <f>'[1]2026年苗木栽植总明细表 '!AF4</f>
        <v>46</v>
      </c>
    </row>
    <row r="30" ht="29" customHeight="1" spans="1:4">
      <c r="A30" s="3">
        <v>28</v>
      </c>
      <c r="B30" s="3" t="s">
        <v>33</v>
      </c>
      <c r="C30" s="3" t="s">
        <v>6</v>
      </c>
      <c r="D30" s="4">
        <f>'[1]2026年苗木栽植总明细表 '!AG4</f>
        <v>18</v>
      </c>
    </row>
    <row r="31" ht="29" customHeight="1" spans="1:4">
      <c r="A31" s="3">
        <v>29</v>
      </c>
      <c r="B31" s="4" t="s">
        <v>34</v>
      </c>
      <c r="C31" s="3" t="s">
        <v>6</v>
      </c>
      <c r="D31" s="4">
        <f>'[1]2026年苗木栽植总明细表 '!AI4</f>
        <v>25</v>
      </c>
    </row>
    <row r="32" ht="29" customHeight="1" spans="1:4">
      <c r="A32" s="3">
        <v>30</v>
      </c>
      <c r="B32" s="5" t="s">
        <v>35</v>
      </c>
      <c r="C32" s="3" t="s">
        <v>6</v>
      </c>
      <c r="D32" s="3">
        <f>'[1]2026年苗木栽植总明细表 '!AJ4</f>
        <v>6</v>
      </c>
    </row>
    <row r="33" ht="29" customHeight="1" spans="1:4">
      <c r="A33" s="3">
        <v>31</v>
      </c>
      <c r="B33" s="3" t="s">
        <v>36</v>
      </c>
      <c r="C33" s="3" t="s">
        <v>6</v>
      </c>
      <c r="D33" s="4">
        <f>'[1]2026年苗木栽植总明细表 '!AM4</f>
        <v>230</v>
      </c>
    </row>
    <row r="34" ht="29" customHeight="1" spans="1:4">
      <c r="A34" s="3">
        <v>32</v>
      </c>
      <c r="B34" s="3" t="s">
        <v>37</v>
      </c>
      <c r="C34" s="3" t="s">
        <v>6</v>
      </c>
      <c r="D34" s="3">
        <f>'[1]2026年苗木栽植总明细表 '!AN4</f>
        <v>6</v>
      </c>
    </row>
    <row r="35" ht="29" customHeight="1" spans="1:4">
      <c r="A35" s="3">
        <v>33</v>
      </c>
      <c r="B35" s="3" t="s">
        <v>38</v>
      </c>
      <c r="C35" s="3" t="s">
        <v>6</v>
      </c>
      <c r="D35" s="3">
        <f>'[1]2026年苗木栽植总明细表 '!AO4</f>
        <v>5</v>
      </c>
    </row>
    <row r="36" ht="29" customHeight="1" spans="1:4">
      <c r="A36" s="3">
        <v>34</v>
      </c>
      <c r="B36" s="3" t="s">
        <v>39</v>
      </c>
      <c r="C36" s="3" t="s">
        <v>6</v>
      </c>
      <c r="D36" s="3">
        <f>'[1]2026年苗木栽植总明细表 '!AP4</f>
        <v>5</v>
      </c>
    </row>
    <row r="37" ht="29" customHeight="1" spans="1:4">
      <c r="A37" s="3">
        <v>35</v>
      </c>
      <c r="B37" s="3" t="s">
        <v>40</v>
      </c>
      <c r="C37" s="3" t="s">
        <v>6</v>
      </c>
      <c r="D37" s="4">
        <f>'[1]2026年苗木栽植总明细表 '!AR4</f>
        <v>62</v>
      </c>
    </row>
    <row r="38" ht="29" customHeight="1" spans="1:4">
      <c r="A38" s="3">
        <v>36</v>
      </c>
      <c r="B38" s="3" t="s">
        <v>41</v>
      </c>
      <c r="C38" s="3" t="s">
        <v>6</v>
      </c>
      <c r="D38" s="3">
        <f>'[1]2026年苗木栽植总明细表 '!AT4</f>
        <v>37766</v>
      </c>
    </row>
    <row r="39" ht="29" customHeight="1" spans="1:4">
      <c r="A39" s="3">
        <v>37</v>
      </c>
      <c r="B39" s="3" t="s">
        <v>42</v>
      </c>
      <c r="C39" s="3" t="s">
        <v>6</v>
      </c>
      <c r="D39" s="3">
        <f>'[1]2026年苗木栽植总明细表 '!AU4</f>
        <v>37216</v>
      </c>
    </row>
    <row r="40" ht="29" customHeight="1" spans="1:4">
      <c r="A40" s="3">
        <v>38</v>
      </c>
      <c r="B40" s="3" t="s">
        <v>43</v>
      </c>
      <c r="C40" s="3" t="s">
        <v>6</v>
      </c>
      <c r="D40" s="3">
        <f>'[1]2026年苗木栽植总明细表 '!AV4</f>
        <v>38770</v>
      </c>
    </row>
    <row r="41" ht="29" customHeight="1" spans="1:4">
      <c r="A41" s="3">
        <v>39</v>
      </c>
      <c r="B41" s="3" t="s">
        <v>44</v>
      </c>
      <c r="C41" s="3" t="s">
        <v>6</v>
      </c>
      <c r="D41" s="3">
        <f>'[1]2026年苗木栽植总明细表 '!AX4</f>
        <v>376</v>
      </c>
    </row>
    <row r="42" ht="29" customHeight="1" spans="1:4">
      <c r="A42" s="3">
        <v>40</v>
      </c>
      <c r="B42" s="3" t="s">
        <v>22</v>
      </c>
      <c r="C42" s="3" t="s">
        <v>6</v>
      </c>
      <c r="D42" s="3">
        <f>'[1]2026年苗木栽植总明细表 '!BC4</f>
        <v>400</v>
      </c>
    </row>
    <row r="43" ht="29" customHeight="1" spans="1:4">
      <c r="A43" s="3">
        <v>41</v>
      </c>
      <c r="B43" s="3" t="s">
        <v>18</v>
      </c>
      <c r="C43" s="3" t="s">
        <v>6</v>
      </c>
      <c r="D43" s="3">
        <f>'[1]2026年苗木栽植总明细表 '!BD4</f>
        <v>3099</v>
      </c>
    </row>
    <row r="44" ht="29" customHeight="1" spans="1:4">
      <c r="A44" s="3">
        <v>42</v>
      </c>
      <c r="B44" s="4" t="s">
        <v>45</v>
      </c>
      <c r="C44" s="4" t="s">
        <v>6</v>
      </c>
      <c r="D44" s="4">
        <f>'[1]2026年苗木栽植总明细表 '!BE4</f>
        <v>100</v>
      </c>
    </row>
    <row r="45" ht="29" customHeight="1" spans="1:4">
      <c r="A45" s="3">
        <v>43</v>
      </c>
      <c r="B45" s="4" t="s">
        <v>46</v>
      </c>
      <c r="C45" s="4" t="s">
        <v>47</v>
      </c>
      <c r="D45" s="4">
        <f>'[1]2026年苗木栽植总明细表 '!BG4</f>
        <v>1500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2026年绿化苗木价格估算表  (总）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黑龙江拓贵项目管理有限公司</cp:lastModifiedBy>
  <dcterms:created xsi:type="dcterms:W3CDTF">2023-05-12T11:23:08Z</dcterms:created>
  <dcterms:modified xsi:type="dcterms:W3CDTF">2026-03-04T03:18:32Z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72D7A0C339C046F9906B85B48090CA46_13</vt:lpwstr>
  </property>
  <property fmtid="{D5CDD505-2E9C-101B-9397-08002B2CF9AE}" pid="4" name="CalculationRule">
    <vt:i4>0</vt:i4>
  </property>
</Properties>
</file>