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9868" windowHeight="13055"/>
  </bookViews>
  <sheets>
    <sheet name="伶俐特勤站2026年灭火救援装备集中采购计划统计表" sheetId="4" r:id="rId1"/>
  </sheets>
  <definedNames>
    <definedName name="_xlnm.Print_Titles" localSheetId="0">伶俐特勤站2026年灭火救援装备集中采购计划统计表!$2:$2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<sst xmlns="http://schemas.openxmlformats.org/spreadsheetml/2006/main" count="291" uniqueCount="286">
  <si>
    <t>南宁市青秀区伶俐特勤站装备采购需求统计表</t>
  </si>
  <si>
    <t>政府采购品目名称</t>
  </si>
  <si>
    <t>消防专用名称</t>
  </si>
  <si>
    <t>数量</t>
  </si>
  <si>
    <t>预估单价
（万元）</t>
  </si>
  <si>
    <t>预估总价(万元)</t>
  </si>
  <si>
    <t>详细技术参数</t>
  </si>
  <si>
    <t>基本防护装备</t>
  </si>
  <si>
    <t>消防头盔（黄色）</t>
  </si>
  <si>
    <t>★1．整体要求
所投产品总体符合国家XF44-2015《消防头盔》标准中的全部性能要求，提供由国家认可的第三方检测机构出具与所投产品型号一致、完整有效的全性能委托检验报告。
2．性能要求
2.1面罩：面罩材质为聚亚苯基砜（PPSU）或优于。壳体性能：采用高强度阻燃复合材料（ABS+PC合金/芳纶增强），10kg落锤1m高度冲击后传递力≤4900N，3kg钢锥1m高度穿刺后钢锥不接触头模；
2.2披肩：防水处理芳纶材料。
2.3反光标识：宽度≥30mm，长度≥220mm，弧形总高≥50mm。
▲2.4电绝缘性能：帽壳泄漏电流≤1.5mA。
2.5阻燃性能：下颏带：损毁长度≤35mm，续燃时间0s；披肩：损毁长度≤35mm，续燃时间0s；面罩：续燃时间≤0s。且均无熔融滴落现象。
▲2.6经高温预处理后所受冲击力≤3200N，经辐射热预处理后所受冲击力≤3100N，经低温预处理后所受冲击力≤3300N，经浸水预处理后所受冲击力≤3200N。
2.7质量≤1500g。
3．其他要求
3.1头盔能可靠安装头骨振动通信装置，每个头盔配备一个配套的佩戴式防爆照明灯灯架。
3.2配件要求：每顶头盔配2个披肩。
3.3头盔侧面居中采用耐雨淋反光材料按照国家消防救援局最新标识要求牢固粘贴反光标识（按照从前至后的阅读顺序）。
★3.4质保期不低于2年。
3.5可与正压式空气呼吸器面罩相匹配</t>
  </si>
  <si>
    <t>消防头盔（红色）</t>
  </si>
  <si>
    <t>消防头盔（白色）</t>
  </si>
  <si>
    <t>消防员灭火防护服（战斗款）1</t>
  </si>
  <si>
    <r>
      <t>★1.整体要求
1.1投标产品符合《消防员灭火防护服》XF10-2014的标准，提供由国家认可的具备相关资质的第三方检测机构出具、与所投产品型号一致完整有效的检验报告。
1.2基本要求
1.2.1产品结构：四层复合防护结构，整套包含上衣、裤子
1.2.2认证资质：具备国家消防产品3C认证，提供CMA、CNAS认证第三方检测机构出具的有效检验报告，产品符合消防部门招标验收标准
1.2.3执行标准：XF 10-2014（GA 10-2014）《消防员灭火防护服》、《20式消防员灭火防护服款式标识统型要求》
1.3各层材质及性能参数
1.3.1外层材质：芳纶阻燃混纺面料，单位面积质量≥200g/㎡
阻燃性能：续燃时间≥0s，损毁长度≤30mm，无熔融、无滴落
断裂强力：经向≥1600N，纬向≥1600N</t>
    </r>
    <r>
      <rPr>
        <sz val="10"/>
        <color rgb="FF000000"/>
        <rFont val="宋体"/>
        <charset val="134"/>
      </rPr>
      <t>◦</t>
    </r>
    <r>
      <rPr>
        <sz val="10"/>
        <color rgb="FF000000"/>
        <rFont val="方正仿宋_GBK"/>
        <charset val="134"/>
      </rPr>
      <t xml:space="preserve"> 撕破强力：经向≥500N，纬向≥500N</t>
    </r>
    <r>
      <rPr>
        <sz val="10"/>
        <color rgb="FF000000"/>
        <rFont val="宋体"/>
        <charset val="134"/>
      </rPr>
      <t>◦</t>
    </r>
    <r>
      <rPr>
        <sz val="10"/>
        <color rgb="FF000000"/>
        <rFont val="方正仿宋_GBK"/>
        <charset val="134"/>
      </rPr>
      <t xml:space="preserve"> 热稳定性能：260℃±5℃环境下，尺寸变化率≤1.0%
1.3.2防水透气层材质：芳纶无纺布复合PTFE防水透气膜</t>
    </r>
    <r>
      <rPr>
        <sz val="10"/>
        <color rgb="FF000000"/>
        <rFont val="宋体"/>
        <charset val="134"/>
      </rPr>
      <t>◦</t>
    </r>
    <r>
      <rPr>
        <sz val="10"/>
        <color rgb="FF000000"/>
        <rFont val="方正仿宋_GBK"/>
        <charset val="134"/>
      </rPr>
      <t xml:space="preserve"> 耐静水压性能：≥50kPa</t>
    </r>
    <r>
      <rPr>
        <sz val="10"/>
        <color rgb="FF000000"/>
        <rFont val="宋体"/>
        <charset val="134"/>
      </rPr>
      <t>◦</t>
    </r>
    <r>
      <rPr>
        <sz val="10"/>
        <color rgb="FF000000"/>
        <rFont val="方正仿宋_GBK"/>
        <charset val="134"/>
      </rPr>
      <t xml:space="preserve"> 透湿量：≥6400g/(㎡·24h)</t>
    </r>
    <r>
      <rPr>
        <sz val="10"/>
        <color rgb="FF000000"/>
        <rFont val="宋体"/>
        <charset val="134"/>
      </rPr>
      <t>◦</t>
    </r>
    <r>
      <rPr>
        <sz val="10"/>
        <color rgb="FF000000"/>
        <rFont val="方正仿宋_GBK"/>
        <charset val="134"/>
      </rPr>
      <t xml:space="preserve"> 拒油等级：≥3级</t>
    </r>
    <r>
      <rPr>
        <sz val="10"/>
        <color rgb="FF000000"/>
        <rFont val="宋体"/>
        <charset val="134"/>
      </rPr>
      <t>◦</t>
    </r>
    <r>
      <rPr>
        <sz val="10"/>
        <color rgb="FF000000"/>
        <rFont val="方正仿宋_GBK"/>
        <charset val="134"/>
      </rPr>
      <t xml:space="preserve"> 防水性能：3L/min喷头持续冲刷15min，面料无渗漏
1.3.3隔热层材质：芳纶阻燃水刺毡</t>
    </r>
    <r>
      <rPr>
        <sz val="10"/>
        <color rgb="FF000000"/>
        <rFont val="宋体"/>
        <charset val="134"/>
      </rPr>
      <t>◦</t>
    </r>
    <r>
      <rPr>
        <sz val="10"/>
        <color rgb="FF000000"/>
        <rFont val="方正仿宋_GBK"/>
        <charset val="134"/>
      </rPr>
      <t xml:space="preserve"> 阻燃性能：续燃时间≥0s，损毁长度≤40mm，无熔融、无滴落</t>
    </r>
    <r>
      <rPr>
        <sz val="10"/>
        <color rgb="FF000000"/>
        <rFont val="宋体"/>
        <charset val="134"/>
      </rPr>
      <t>◦</t>
    </r>
    <r>
      <rPr>
        <sz val="10"/>
        <color rgb="FF000000"/>
        <rFont val="方正仿宋_GBK"/>
        <charset val="134"/>
      </rPr>
      <t xml:space="preserve"> 热稳定性能：260℃±5℃环境下，尺寸变化率≤2.0%
1.3.4舒适层材质：芳纶与阻燃粘胶混纺面料</t>
    </r>
    <r>
      <rPr>
        <sz val="10"/>
        <color rgb="FF000000"/>
        <rFont val="宋体"/>
        <charset val="134"/>
      </rPr>
      <t>◦</t>
    </r>
    <r>
      <rPr>
        <sz val="10"/>
        <color rgb="FF000000"/>
        <rFont val="方正仿宋_GBK"/>
        <charset val="134"/>
      </rPr>
      <t xml:space="preserve"> 阻燃性能：续燃时间≥0s，无熔融、无滴落</t>
    </r>
    <r>
      <rPr>
        <sz val="10"/>
        <color rgb="FF000000"/>
        <rFont val="宋体"/>
        <charset val="134"/>
      </rPr>
      <t>◦</t>
    </r>
    <r>
      <rPr>
        <sz val="10"/>
        <color rgb="FF000000"/>
        <rFont val="方正仿宋_GBK"/>
        <charset val="134"/>
      </rPr>
      <t xml:space="preserve"> 断裂强力：经向≥370N，纬向≥350N
1.4整体核心性能参数
1.4.1整体热防护性能（TPP）：≥32cal/cm</t>
    </r>
    <r>
      <rPr>
        <sz val="10"/>
        <color rgb="FF000000"/>
        <rFont val="宋体"/>
        <charset val="134"/>
      </rPr>
      <t>²</t>
    </r>
    <r>
      <rPr>
        <sz val="10"/>
        <color rgb="FF000000"/>
        <rFont val="方正仿宋_GBK"/>
        <charset val="134"/>
      </rPr>
      <t xml:space="preserve">
1.4.2整套防护服重量：≤3.0kg
1.4.3救生拖拉带断裂强力：≥8kN，展开时间≤10s，可完成救援拖拽作业
1.4.4反光标识带：宽度≥50mm，逆反射系数≥350cd/(lx·㎡)，实现360°可视警示
1.4.5洗涤耐久性：经50次标准洗涤后，各项防护性能仍符合标准要求
1.4.6衣领高度：≥102mm，采用多层防护结构，有效阻隔火星侵入
1.4.7上衣与裤子防护重叠长度：≥200mm
1.5款式及配件要求
1.5.1款式颜色：藏青色，严格符合20式消防员灭火防护服统型款式设计
1.5.2上衣配置：高领防护、拉链+魔术贴双重门襟、专用对讲机口袋、底部漏水孔、伸缩调节扣
1.5.3裤子配置：可调式背带、膝盖部位双层补强、宽松裤脚设计
1.5.4配件：配套消防专用软胸徽、制式标识、高强度调节扣件，调节扣件承重≥36kg
1.6验收及售后要求
1.6.1供货时提供产品3C认证证书、检测报告、出厂合格证、全中文使用及维保说明书
1.6.2质保期：≥2年，质保期内非人为质量问题免费维修、更换
1.6.3产品外观无瑕疵，标识清晰，各部件连接牢固，穿戴舒适、活动灵活
2.外观符合国家消防救援局关于消防员灭火防护服的最新统型要求，根据部局统型要求增加臂章、胸标等标识。提供1:2配比的全部服饰标识。
</t>
    </r>
  </si>
  <si>
    <t>消防手套</t>
  </si>
  <si>
    <t>★1.整体要求
1.1符合XF 7-2004《消防手套》标准要求，提供由国家认可的第三方检测机构出具与所投产品型号一致、完整有效的检测报告。
1.2外观符合国家消防救援局关于消防手套的最新统型要求。
2.性能要求
2.1材料和结构：外层牛外层皮，芳纶方格布涂胶；防水层：低透防水膜；隔热层：芳纶毡。
2.2阻燃性能：外层手套掌心面：经向续燃时间≦1.0s，阴燃时间≦1.0s，损毁长度≦20mm；纬向续燃时间≦1.0s，阴燃时间≦1.0s，损毁长度≦20mm；外层手套手背面：经向续燃时间≦1.0s，阴燃时间≦1.0s，损毁长度≦30mm，纬向续燃时间≦1.0s，阴燃时间≦1.0s，损毁长度≦35mm。隔热层手套本体：经向续燃时间≦1.0s，阴燃时间≦1.0s，损毁长度≦35mm；纬向续燃时间≦1.0s，阴燃时间≦1.0s，损毁长度≦35mm。以上所有试验后包含衬里，不应有熔融，滴落现象。
▲2.3整体热防护性能：≥60cal/c㎡。
2.4耐热性能：手套收缩率1.0%，衬里收缩率1.0%。试样表面无明显变化，且无熔融、脱离和燃烧现象。
▲2.5力学性能：割破力掌心≥15N，背面≥15N；撕破强力：掌心≥550N，背面≥200N；刺穿力掌心≥150N，背面≥70N。
▲2.6灵巧性能：30秒内3次拾取钢棒直径≤6.5mm，握紧性能拉重力比≥95%。
3.其他要求
★质保期不低于2年。</t>
  </si>
  <si>
    <t>消防安全腰带</t>
  </si>
  <si>
    <t>★1.整体要求
1.1 符合国家XF494-2023《消防用防坠落装备》标准要求，提供由国家认可的第三方检测机构出具与所投产品型号一致、完整有效的检测报告。
2.性能要求
▲2.1带扣、D型环为热锻铝 7075 合金材质，阳极氧化处理工艺；配置两个D型环。
2.2设计负荷≥1.33kN。
▲2.3重量≤0.85kg。
2.4静拉力：正立/水平≥15KN，5分钟不断、不位移
3.其他要求
★质保期不低于1年。</t>
  </si>
  <si>
    <t>消防员灭火防护靴（胶靴拉链款）</t>
  </si>
  <si>
    <r>
      <t>★1.整体要求
1.1符合国家XF6-2004《消防员灭火防护靴》标准要求，提供由国家认可的第三方检测机构出具与所投产品型号一致、完整有效的检测报告。
1.2外观符合国家消防救援局关于消防员灭火防护靴的最新统型要求。
2.性能要求
★2.1采用鞋带或拉链设计，防穿刺凯夫拉鞋垫。
2.2主体材质采用阻燃橡胶或优质牛皮，整体耐油、耐硫酸、耐盐酸、耐氢氧化钠等。
2.3整靴防水性能：灭火防护胶靴置于容器内后注水，水面距靴筒开口最低点的距离≤25mm，经4h后，靴内不应有水渗透现象。
2.4质量：整双≤2.5kg。
2.5防砸性能：灭火防护靴靴头分别经10.78kN以上静压力试验和冲击锤质量为23kg以上、落下高度为800mm的冲击试验后，其间隙高度均≥15mm。
2.6靴底抗刺穿性能≥2000N。
2.7电绝缘性能：击穿电压≥5000V，且泄漏电流应≤3mA。
2.8隔热性能：灭火防护靴在隔热性能试验中被加热30min时，靴底内表面的温升≤10℃。
2.9. 抗辐射热（面）- 10 kW/m</t>
    </r>
    <r>
      <rPr>
        <sz val="10"/>
        <color rgb="FF000000"/>
        <rFont val="宋体"/>
        <charset val="134"/>
      </rPr>
      <t>²</t>
    </r>
    <r>
      <rPr>
        <sz val="10"/>
        <color rgb="FF000000"/>
        <rFont val="方正仿宋_GBK"/>
        <charset val="134"/>
      </rPr>
      <t xml:space="preserve"> 辐照 1 min，内表面温升 ≤ 22 ℃ 
2.10. 耐油/耐酸碱 
- 耐油：体积变化 -2% ～ +10%
- 耐酸碱：浸泡后物理性能无明显下降
3.其他要求
★质保期不低于1年。
</t>
    </r>
  </si>
  <si>
    <t>正压式消防空气呼吸器</t>
  </si>
  <si>
    <t>★1.整体要求
1.1符合XF124-2013《正压式消防空气呼吸器》标准要求，提供由国家认可的具备相关资质的第三方检测机构出具、与所投产品型号一致完整有效的检验报告。1. 正压式空气呼器由全面罩、供气阀、减压器、警报器、背具、气瓶、压力平视显示装置等部件组成，由正压式空气呼吸器制造商自行生产。气瓶容积6.8L,整体重量≤11.5Kg。产品符合XF124-2013正压式消防空气呼吸器标准，投标时提供国家消防装备质量检验检测中心出具的检验报告和应急管理部消防产品合格评定中心出具的消防产品认证证书。
2. 压力平视装置采用自动无线连接，包括首次使用在内的任何时候使用无需配对，供气阀插入面罩即自动连接。压力平视装置固定在面罩外部，不影响面罩视野，可不使用任何工具独立拆卸。显示信号通过导光柱，在面罩内部显示更清晰。压力平视装置采用两节7号电池，待机时间≥ 90天，连续工作时间≥45小时。其防护等级≥IP67整体防爆，符合一线品牌防爆要求。
3. 全面罩采用楔形面罩，面罩体外观上宽下窄，面屏竖直，面罩平放地面时面屏不会接触地面以免刮花。面罩可提供大中小号供选择，可配套提供相应的定量密合性测试服务确保用户选择准确的型号。面罩和供气阀和面罩采用快插连接，可360度旋转。面罩永久性防雾设计。面罩采用头盔一体式固定装置，可配合头盔，采用侧面两点收紧，佩戴和脱卸面罩无需脱卸头盔，确保头盔一直提供防护。固定装置采用高性能橡胶带收紧，带有齿状纹路，确保面罩佩戴密封稳定。面罩通过 950℃火焰燃烧测试，具备免工具手动拆解清洗维护。面罩总视野保留率≥80%，双目视野保留率≥70%，镜片透光率≥90%，吸入空气中二氧化碳含量≤1%。 
4. 供气阀为半球型，最大供气流量≥500升/分钟，接头全方向360°旋转，吸气自动供气，设计有强制供气装置。供气阀上有气体冲泄阀，持续按压，可持续向面罩内紧急供气。供气阀在不需要工具的情况下可手工进行拆卸清洗保养。
5. 空呼背具、背具带、带扣、气瓶保护套、全面罩、中压导气管、供气阀等部件经阻燃测试后，不出现熔融现像，续燃时间≤0秒，经测试后整机气密性下降值≤0MPa。
6. 正压式空气呼吸器经动态呼吸阻力试验后，在气瓶压力30MPa~2MPa，呼吸量 100L/min 时，吸气阻力≤250 Pa，呼气阻力≤610Pa；在气瓶压力 2MPa~1MPa，呼吸量50L/min 时，吸气阻力≤205 Pa，呼气阻力≤520Pa。 
7. 正压式空气呼吸器经耐高温试验后，呼气阻力≤610Pa。经耐低温试验后，呼气阻力≤560Pa。 
8. 正压式空气呼吸器经耐辐射热性能试验时，呼吸面罩内持续保正压，吸气阻力≤110 Pa，呼气阻力≤560Pa。 进行整机气密性试验，压力下降值≤0 MPa。正压式空气呼吸静态压力≤340 Pa。
9.报警哨的报警压力≤5.6MPa,平均耗气量≤5L/Min。安全阀性能开启压力≥减压器输出压力最大设计值的140%，关闭压力≤1.2MPa。压力表精度高且带有夜光显示功能，显示精度≥1.6级，其漏气量≤15L/min。
10. 空气呼吸器前部压力平视装置设计有同伴指示灯，空呼背板后部设计有方位灯，采用两节 7 号电池供电。方位灯开启气瓶即自动启动，实时根据气量变化显示不同颜色，在压力充足时正常显示绿色，在压力不足时显示红色。具备跌倒报警功能，30 秒内没有移动，进入预报警状态，预报警 10 秒后进入跌倒报警状态，红灯显示三短三长三短灯光显示。空呼背板6.8L，9L气瓶通用，顶部设计有救援绳索孔，可承受≥150Kg的拉力。空呼腰带采用向前收紧方式，有腰带旋转结构，可随使用者运动而自行旋转调整重心，肩带有反光涂层。</t>
  </si>
  <si>
    <t>佩戴式防爆照明灯（头灯）</t>
  </si>
  <si>
    <t>★1.整体要求
符合GB30734-2014《消防员照明灯具》，提供由国家认可的具备相关资质的第三方检测机构出具、与所投产品型号一致完整有效的检验报告。
2.性能参数
▲2.1防爆等级不低于ExibⅡCT4。
2.2佩戴式防爆头灯采用直筒圆柱形结构设计，具备强光、弱光、爆闪光可切换功能。
2.3重量≤150g（含电池）。
2.4灯具外壳防护等级不低于IP68。
2.5强光工作时间≥4h，工作光工作时间≥8h。
▲2.6照度（测试距离2m，测试光束直径150mm）强光平均值≥550lx，最小值≥400lx；弱光照度平均值≥300lx，最小值≥200lx。
2.7充电孔：灯筒上应设计有通用Type-C充电口孔位。灯具完全放电后充满电时间应小于4h。
2.8电池应采用可充电锂电池，额定电压为DC3.7V，额定容量不小于1.9Ah。电池装入灯具时应不需区分方向均能使灯具正常工作。
2.9灯筒上应设计有通用电量显示单元窗孔，采用四段式蓝色电量显示设计。
3.其他要求
3.1每个头灯配备一个头灯架、一条挂绳、充电器
★3.2质保期不低于3年。</t>
  </si>
  <si>
    <t>消防员呼救器</t>
  </si>
  <si>
    <t>★1．整体要求
1.1符合国家GB27900-2011《消防员呼救器》标准中全部性能要求，提供由国家认可的第三方检测机构出具与所投产品型号一致、完整有效的检测报告。
2.性能要求
2.1两种开机模式，可通过开关按钮或拔插卡拔插式开机。
2.2连续报警时间≥680min。
2.3防爆等级：Ex ia IIC T3，提供防爆证书复印件；外壳防护等级：≥IP68。
2.4 3米距离声音≥103db。
2.5防水性能：呼救器置于水深为1.5米的容器中2小时，2H不进水。
2.6耐气候环境性能和耐机械环境性能应符合标准要求。
2.7预报警功能、自动报警功能、手动报警功能、低电压告警功能应满足标准要求，报警灯采用红色闪烁报警方式。
2.8整机重量≤230g，每套产品都配备单独的充电器。
2.9.具备方位灯功能，方位灯亮度≥300CD/㎡。
2.10具有环境温度检测及高度检测、显示功能，当环境温度迅速升高超过80℃，设备将触发高温报警。高温报警时方位灯闪烁，蜂鸣器有报警提示音。
2.11采用LCD液晶显示屏显示，具有开启背光/关闭背光功能，即使在黑暗环境中也能清晰显示。
3．其他要求
3.1交货时，配5个拔插卡，采用可重复使用耐磨包装袋，外包装标明产品名称、生产厂商、生产日期、型号大小。
★3.2质保期不低于3年。</t>
  </si>
  <si>
    <t>应急逃生自救安全绳2</t>
  </si>
  <si>
    <t>★1.整体要求
1.1符合国家XF494《消防用防坠落装备》标准要求，提供国家消防装备质量监督检验中心或其他国家级权威检验机构出具的检测报告复印件或扫描件。
1.2产品由多功能绳包、8毫米安全绳、轻型安全钩、可调节下降器、中空连接扁绳、排绳器组成。
2.性能要求：
2.1整体重量≤1.8kg。
2.2应急逃生自救安全绳。
2.2.1直径：8mm。
2.2.2长度：16m。
2.2.3最小破断强度≥28kN。
2.2.4耐高温性能：经204(±5)℃的耐高温性能试验后，未出现熔融、焦化现象。
2.2.5高温环境承载性能：在400(±5)℃、1.33 kN负荷环境下承载300s不出现断裂现象，在600(±5)℃、1.33kN负荷环境下的承载45s不出现断裂现象。
▲2.3下降器
2.3.1重量≤210g。
2.3.2材质：铝合金7075和钢。
2.3.3适合绳径：7.5—11mm。
2.3.4载荷：50—160kg。
2.3.5工作负载极限≥8kN。
2.3.6最小破断强度≥22kN。
2.3.7采用凸轮轴下降器，下降器整体符合XF494-2023标准，且带有防恐慌功能。
2.4轻型安全钩
2.4.1材质：铝合金7075。
2.4.2开口距离：22±1mm。
2.4.3最小破断强度：长轴闭门≥30kN，短轴≥10kN，长轴开门≥10kN。
2.4.4二段自动锁。
2.5中空扁带
2.5.1材质：芳纶。
2.5.2最小破断强度≥32KN。
2.5.3耐高温性能：经260℃的耐高温性能试验后，未出现熔融、焦化现象。
2.6排绳器材质：ABS。
2.7绳包
2.7.1材质：芳纶。
2.7.2挂点最小破断强度≥1200N。
2.7.3耐高温性能：经260℃的耐高温性能试验后，未出现熔融、焦化现象。
3．其他要求
★质保期不低于2年。</t>
  </si>
  <si>
    <t>消防腰斧</t>
  </si>
  <si>
    <t>★1.整体要求
符合国家XF 630－2023《消防腰斧》标准，提供由国家认可的第三方检测机构出具与所投产品型号一致、完整有效的检测报告。
2.性能要求
2.1★抗冲击性能：消防腰斧各刃部经5kg的重锤从1m的高度自由落体冲击后，不应有裂纹、变形等影响使用功能的损伤。
2.2▲平刃砍断性能：消防腰斧平刃能砍断直径≥6.5mm的 Q235A圆钢，刃口不应出现明显缺刃、卷边和裂缝等影响使用功能的损伤。
2.3★消防腰斧尖刃应能凿穿厚度1.5mm的Q235A钢平板，刃口不应出现明显缺刃、卷边和裂纹等影响使用功能的损伤。
2.4质量：≤1kg。
2.5尾部螺纹锯片头需带锁止和保护。
2.6腰斧尾部锋利部分有保护套，保护套与斧柄套为一体。
3.其他要求
3.1配备可稳定固定于消防安全腰带上的腰斧套。
★3.2质保期不低于2年。</t>
  </si>
  <si>
    <t>消防员灭火防护头套</t>
  </si>
  <si>
    <t>★1.整体要求
1.1符合 XF869-2010《消防员灭火防护头套》标准要求，提供由国家认可的第三方检测机构出具与所投产品型号一致、完整有效的检测报告。
2.性能参数
2.1具有防热、防火、防爆燃等性能，采用双层面料设计。
2.2外观为开口套筒式、面部开口设计，完整覆盖头部、颈部、胸上部及肩膀。
2.3缝线采用防火阻燃线。
★2.4阻燃性能：外层及内层经向纬向续燃时间≤0s，外层损毁长度经向≤8mm、纬向≤6mm，内层损毁长度经向≤12mm、纬向≤10mm。
★2.5热稳定性能：尺寸变化率≤2.5%。
▲2.6面料抗起球性能不低于4级。
2.7整体性能：质量≤160g。
▲2.8接缝强力≥900N。
2.9水洗尺寸变化率直向横向均≤2.5%。
2.10- 甲醛含量：未检出（≤ 75 mg/kg）
- pH 值：4.0–7.5（皮肤友好）
- 抗起球等级：≥ 3–4 级
- 无异味（无霉味、汽油味等）
3.其他要求
★质保期不低于1年。</t>
  </si>
  <si>
    <t>消防员抢险救援头盔（红色）</t>
  </si>
  <si>
    <t>★1.整体要求
1.1符合XF 633-2006《消防员抢险救援防护服装》标准，提供由国家认可的第三方检测机构出具与所投产品型号一致、完整有效的检测报告。
1.2外观符合国家消防救援局关于抢险救援头盔的最新统型要求。
2.性能要求
▲2.1盔壳：耐高温阻燃材质。
2.2滑轨：盔体两侧设黑色多功能模块化滑轨，耐高温阻燃材质。
2.3缓冲层：耐高温阻燃材质，颜色为黑色。
2.4舒适衬垫：顶部为芳纶网状衬垫，四周为舒适层（与帽箍一体）可调节戴帽高度。
2.5佩戴装置：包括帽箍和系带，耐高温阻燃材质，所有用于收紧的头带的余长设置末端处理装置（粘贴或收纳）。
2.6反光标识：两侧粘贴弧形反光标识条带，颜色为荧光黄色。
2.7所有可调节扣件全部采用黄色，为改性阻燃尼龙材料或更优材质。
▲2.8冲击吸收性能：经高温、低温、浸水、预处理后进行冲击吸收性能试验，头模所受到的最大冲击力≤3780N， 3kg钢锥 1m 自由落体
钢锥不触及头模。
▲2.9在盔体后沿下侧设头围调节旋钮，适应所有头围。
2.10. 阻燃/耐燃烧：火源移开后 5s 内自熄下颏带/披肩：续燃≤2s、损毁≤100mm、无熔滴。
 2.11 热稳定：180℃±5℃ × 5min边缘无明显变形、附件功能正常
 2.12电绝缘（救援防触电）泄漏电流 ≤3mA
 2.13侧向刚性：最大变形 ≤40mm卸载后残余变形 ≤15mm
 2.14下颏带强度：抗拉不断裂、不滑脱 延伸长度 ≤20mm
3.其他要求
3.1根据合同签订单位需求喷涂标识，每个头盔配备一个配套的佩戴式防爆照明灯灯架。
3.2配备一副符合XF 1273－2015《消防员防护辅助装备 消防护目镜》标准有检测报告的护目镜。
★3.2质保期不低于2年。</t>
  </si>
  <si>
    <t>消防员抢险救援头盔（白色）</t>
  </si>
  <si>
    <t>消防员抢险救援手套1</t>
  </si>
  <si>
    <t>★1.整体要求
1.1符合XF 633-2006《消防员抢险救援防护服装》标准，提供由国家认可的第三方检测机构出具与所投产品型号一致、完整有效的检测报告。
2.性能要求
2.1套采用立体剪裁，符合人体工程学，更加贴合手部，增加灵活性和舒适性。
2.2指尖采用翻转式设计，增加指尖的贴合度。
2.3手掌内层采用芳纶防割布，防割等级≥4级，掌心外部增加耐磨布补强。手腕处采用双松紧袖口锁紧结构，具有快速穿脱及防碎屑进入功能。
2.4阻燃性能：损毁长度≤15mm，续燃时间≤0s，且不应有熔融滴落现象。
▲2.5手套耐撕破强力性：手套掌心面：经向≥260N，纬向≥120N；手套背面：经向≥220N，纬向≥160N。
▲2.6手套抗切割性：≥15N，手套耐穿刺性：≥275N。
2.7灵巧性能：≤110%。
2.8抓握性能：≥100%。
3.其他要求
★质保期不低于1年</t>
  </si>
  <si>
    <t>消防员抢险救援防护服（夏款）</t>
  </si>
  <si>
    <t>1.1产品符合XF633-2006《消防员抢险救援防护服装》标准要求，提供由国家认可的具备相关资质的第三方检测机构出具、与所投产品型号一致完整有效的检验报告。
1.2外观符合国家消防救援局关于消防员抢险救援防护服的最新统型要求，根据部局统型要求增加臂章、胸标等标识，提供1:2配比的全部服饰标识。
2.性能要求
2.1服装面料采用单层织物，为原液染色芳纶、氨纶、阻燃粘胶纤维等交织而成的双重组织；具备防静电、阻燃、耐磨、轻便、柔软、弹性，外层拒水防油、内层吸湿等性能，单位面积质量（200±10）g/㎡。
▲2.2断裂强力：面料经、纬向干态断裂强力不小于850N。
▲2.3撕破强力：面料经、纬向撕破强力不小于100N。
▲2.4色牢度：防护层面料的耐水摩擦色牢度、耐洗沾色牢度、耐光色牢度不小于四级。
2.5拉伸弹性：按照FZ/T01034-2008《纺织品机织物拉伸弹性试验方法》，在定力为30N的条件下进行检测，定力伸长率（纬向）不小于12%，弹性回复率（纬向）不小于80%。
▲2.6缩水率：经过五次洗涤后，沿经、纬向缩水率不大于5%。
2.7起毛起球性能：按照GB/T4802.1-2008《纺织品织物起毛起球性能的测定》检测，不低于3级。
2.8针距密度：各部位明暗线每3cm不低于12针，包缝线每3cm不低于9针。
▲2.9接缝断裂强力：面料接缝断裂强力不小于650N。
2.10衣领内部采用亲肤舒适层。
▲2.11质量不大于1.5kg（不含腰带和行军帽）。
3．其他要求
▲3.1配备抢险救援服携行包，颜色和衣服橘红色同色，印制单位名称和标签。
3.2配一根颜色与救援服一致的腰带，配有鸭舌行军帽。
★3.3质保期不低于2年。</t>
  </si>
  <si>
    <t>消防员护膝、护肘</t>
  </si>
  <si>
    <t>★1.整体要求
1.1产品符合相关标准要求，提供由国家认可的第三方检测机构出具与所投产品型号一致、完整有效的检测报告。
2．性能要求
2.1外壳采用软胶龟板和高弹EVA材料或优于作为主要防护件。内层采用无毒、防水、抗冲击性好、轻便的缓冲材料，固定装置可调节。
▲2.2护膝耐穿刺性能≥550N，护肘耐穿刺性能≥550N。
2.3整体重量：≤500g。
3．其他要求
★3.1质保期不低于1年。</t>
  </si>
  <si>
    <t>消防员抢险救援靴（布靴）</t>
  </si>
  <si>
    <t>★1.整体要求
1.1符合国家XF633-2006《消防员抢险救援防护服装》标准要求，提供由国家认可的具备相关资质的第三方检测机构出具、与所投产品型号一致完整有效的检验报告。
1.2外观符合国家消防救援局关于消防员抢险救援靴的最新统型要求。
2.性能要求
▲2.1主体为黑色；脚踝部位硬度强化处理，可配合高帮及系带结构防止扭伤。
2.2靴内侧设有拉链。
2.3靴头性能符合H/T3081-1999规定。
▲2.4靴帮抗刺穿性能≥140N。
▲2.5隔热性能：在隔热性能试验中被加热30min时，靴底内表面的温升≤6℃。
2.6外底耐弯折性能：≤10mm。
2.7防滑性能：始滑角 ≥23.0°。
2.8热稳定性能：在温度为（180±5）℃，经5min后，救援靴上任何部件不应产生熔滴，所有硬质附件应保持性能完好。
▲12.9靴帮抗辐射热渗透性能：内表面升温≤4.0℃。
14.质量：≤1.5kg。
▲2.10电绝缘性能：击穿电压≥5000V 泄漏电流≤0.5mA。
▲2.11靴底：抗刺穿性能≥1500N，足弓设计符合人体工程学原理。
3．其他要求
3.1每双抢险救援鞋配备鞋垫2双，大小与鞋码匹配。
★3.2质保期不低于1年。</t>
  </si>
  <si>
    <t>消防员抢险救援靴（皮靴）</t>
  </si>
  <si>
    <t>★1．整体要求
1.1符合国家XF633-2006《消防员抢险救援防护服装》标准要求，提供由国家认可的具备相关资质的第三方检测机构出具、与所投产品型号一致完整有效的检验报告。
1.2外观符合国家消防救援局关于消防员抢险救援靴的最新统型要求。
2.性能要求
2.1靴面为黑色阻燃防水涂层黄牛鞋面革、黑色阻燃防水帆布和热切橡塑材料， 帮里为黑色针织布复合泡棉，高腰系带、内怀设有拉链，靴底衬有高强纤维复合的防刺穿垫，靴底为橡胶聚氨酯双密度底，鞋垫为聚醚脂高分子环保材料。
▲2.2靴底的抗穿刺力≥1400N。
2.3靴帮：外侧印制“消防救援”标识，后靴筒荧光黄色反光标志。
▲2.4电绝缘性能：以不小于5000V电压试验均未击穿，泄漏电流左右均≤1mA。
▲2.5质量≤2kg。
2.6靴身内、外侧有高频和激光装饰图案；靴身配有橘红色鞋带。
2.7靴身内部配有两颗单向防水透气眼；靴舌上端配有用于隐藏多余鞋带的饰片袋；靴筒后部设带反光标志带的提手。
3．其他要求
3.1每双抢险救援鞋配备鞋垫2双，大小与鞋码匹配；
★3.2质保期不低于1年。</t>
  </si>
  <si>
    <t>骨传导通话装置</t>
  </si>
  <si>
    <t>★1.整体要求
1.1符合GBT 26129-2010《消防员接触式送受话器》标准要求，提供由国家认可的具备相关资质的第三方检测机构出具、与所投产品型号一致完整有效的检验报告。
1.2符合国家消防救援局《城市复杂建筑及重特大自然灾害现场联合作战关键应急通信装备建设方案》对骨传导降噪耳机的技术参数要求。
2.性能要求
2.1工作温度－25℃～70℃。持续2小时。按键寿命≥30万次。
2.2信噪比：≥50dB。
2.3频率响应：至少支持100～10000Hz，送话灵敏度应为－2dB±5dB。
2.4防护等级≥IP66。
2.5具备高噪声环境下的噪声抑制功能，在90dB噪声环境下可辨识通话。
2.6配备PTT套件。
2.7对讲机连接线缆具有防拉拽设计，佩戴质量≤300g。
2.8直流电源供电型受话器持续工作时间不应小于8h。
3．其他要求
★质保期不低于3年。</t>
  </si>
  <si>
    <t>手持电台（防爆）1</t>
  </si>
  <si>
    <t>1.1符合国家相关标准要求，提供由国家认可的第三方检测机构出具与所投产品型号一致、完整有效的检测报告。
2.性能要求
2.1采用大于1.5英寸彩色显示屏，具有拨号按键。
2.2防爆等级不低于ExibⅡBT3 Gb。
2.3防水防尘等级不低于IP68。
2.4频道范围：350MHz-400MHz。
2.5电池容量≥2000mAh；工作时长≥12h。
2.6具备按照消防三级组网要求预设频率、一键选频功能，对讲机配置3个专用选网按键，可一键切换到指定网络。
2.7具备一键报警撤离功能，对讲机可配置1个一键撤离按键，紧急情况下通过在对讲机按报警键，可一键发送紧急撤离指令。
2.8对讲机须支持全程录音、录音文件导出功能。
2.9支持多优先级功能，指挥员可以配置高优先级，赋予优先抢话权限。
2.10具备防误碰锁位旋钮，可有效防止误操作。
3.其他要求
3.1含标准充电器1个、挂绳1根、对讲机夹具1个、原装电池2块、空气传导耳机1副、蓝牙耳机1副，每10台配排充1个，每10台配写频线1根；交货时根据用户需要写频。
★3.2质保期不低于2年。</t>
  </si>
  <si>
    <t>消防员单兵定位装置</t>
  </si>
  <si>
    <t>★1.整体要求
1.1符合国家相关标准，提供由国家认可的第三方检测机构出具与所投产品型号一致、完整有效的检测报告。
1.2含数字化单兵终端6个、消防员专用智能手表6个、穿戴式单兵侦检终端6个、安全感知基站3个、安全管控终端1个。
2.性能要求
2.1数字化单兵终端
2.1.1 定位精度和范围：可以准确测量人员相互间的距离，水平、垂直测距精度≤1m，可显示和播报实时测量数据，测距半径≥1000m。
2.1.2 方向定位：在室内外都可通过屏幕上显示的数值和箭头引导，准确辨别被测人员所在方向，方位角定位精度≤15度，在设备朝向与被测人员所在方向偏离不超过15度角的情况下，设备即可检测出偏航，并通过屏幕显示和语音播报提醒用户纠偏。
1.3 语音对讲：对讲频率350-400MHz，发射功率2W/4W可调，支持模拟、数字模式，与消防在用的PDT对讲机兼容互通，内置消噪算法，仅拾取对讲人声。
1.4 信号传输：具有公网和自组网信号，可接收安全管控终端下发的搜索、撤离指令和自定义语音消息，自组网传输距离≥2km。
1.5 显示屏：OLED显示屏≥2.4英寸。
1.6 高度定位：在人员处于不同楼层的情况下，准确测量人员间的高度差，辨识正确楼层，通过屏幕显示和语音播报实时测量数据。
1.7 室外定位：须内置北斗模块，仅支持单北斗定位方式，可定位人员所处经纬度，误差≤10m。
1.8 自动开机：人员携带设备出警时，设备自动开机。
1.9 定位数据可实时同步至消防综合定位系统（即国家消防救援局消防综合定位服务平台）。
1.10 防护性能：≥IP68，防爆等级ExiaIICT3 GA，采用阻燃性材料。
1.11 电池：连续运行时间≥6小时。
1.12主动报警按钮设计有防误触功能。
2.消防员专用智能手表
2.1 生命体征和其他感知：实时采集并在屏幕上显示人员心率，以及血氧、心电图、体温、气压、空气质量、指南针等感知数据。
2.2 队形保持掉队报警：2个及以上设备组成一个小队，发生掉队报警后，依靠设备自身测量并在屏幕上显示的高度差和距离，快速归队，测距精度≤1m，测距半径≥500m。
2.3 独立传输：可依靠设备自身公网信号把生命体征和其他感知数据直接传输至国家消防救援局消防综合定位服务平台，也可依靠设备自身自组网信号与数字化单兵终端、安全感知基站、安全管控终端互相传输感知数据和报警消息，两台消防员专用智能手表之间的自组网通信距离≥500m。
2.4 定位：须内置北斗模块，仅支持单北斗定位方式，误差≤10m，可依靠设备自身信号独立传输位置数据，在消防综合定位服务平台地图上显示。
2.5 结构：OLED显示屏，尺寸≥1.3英寸，分辨率≥450*450，具有3个实体按键。
2.6 身份标识：通过APP把设备与人员身份绑定，设备屏幕上显示人员身份，使用内攻登记装置扫描设备可以登记人员身份，使用数字化单兵终端扫描设备可以确定人员身份并读取心率。
2.7 防护性能：≥IP68，防爆等级ExiaIICT3 GA，采用阻燃性材料。
2.8 电池：在日常使用状态下，连续运行时间≥7天。
3.穿戴式单兵侦检终端
3.1 气体监测：具有不少于4种气体（可燃气体，CO，O2,H2S）的探测通道，也可以适配其他气体检测探头。
3.2 传输：可通过蓝牙把数据传输给数字化单兵终端，并通过数字化单兵终端传输至国家消防救援局消防综合定位服务平台和安全管控终端。
3.3 气体检测精度：气体检测精度≤±5%F.S，气体探测响应时间≤30秒。
3.4 实战实用：防护等级≥IP67，防爆，采用阻燃性材料，电池连续运行时间≥6小时，整机重量（含背夹）≤250g。
4.安全感知基站
4.1 信标定位：在大型综合体内部署安全感知基站，测距精度≤1m，测距半径≥500m，方位角精度≤15度角，并可在三维模型中显示。
4.2 气体监测：具有不少于4种气体（可燃气体，CO，O2，H2S）的探测通道，也可以适配其他气体检测探头；气体检测精度≤±5%F.S，气体探测响应时间≤30秒。
4.3 电子围栏闯入报警：可根据设备自身检测到可燃有毒气体设置电子围栏，自动定位闯入电子围栏的数字化单兵终端，并通过自组网向其传输警告消息，同时通过屏幕显示和语音播报警告信息。
4.4 信号传输：具有公网和自组网信号，可中继转发扩大自组网覆盖范围，自组网传输距离≥2km，支持10跳转发。
4.5 结构：OLED显示屏≥2.4英寸。
4.6 定位引导：设备可以标记安全出口、着火点、水源地等重要位置，数字化单兵终端和综合定位单兵终端可以测量与定位信标之间的距离、高度差和方向，快速找到安全感知基站所在位置。测距精度≤1m。
4.7 坐标定位：须内置北斗模块，仅支持单北斗定位方式，可定位人员所处经纬度，误差≤10m。
4.8 定位和气体检测数据可实时同步至消防综合定位系统（即国家消防救援局消防综合定位服务平台）。
4.9 防护性能：≥IP68，防爆等级符合《爆炸性环境 第1部分：设备 通用要求（GB/T 3836.1－2021）》中相关要求，采用阻燃性材料。
4.10 电池：设备连续运行时间≥6小时。
5.安全管控终端
5.1 集成内攻登记、自组网数据采集和显示平板为一体：可扫描登记数字化单兵终端、消防员专用智能手表等装备，在屏幕上显示进出场的时间、空呼压力、人员身份；可通过自组网接收数字化单兵终端、消防员专用智能手表、安全感知基站传输的数据，包括室内外位置、报警消息、生命体征、有毒可燃气体等。
5.2 提升内攻登记速度：内攻登记数字化单兵终端的识别距离≥80mm，并通过“加一、减一”等简洁语音播报，提醒安全员快速放行。
5.3 气体监测：具有不少于4种气体（可燃气体，CO，O2，H2S）的探测通道，也可以适配其他气体检测探头；采用泵吸式，气体检测精度≤±5%F.S，气体探测响应时间≤30秒。
5.4 信号传输：具有5G公网、自组网、脉冲定位信号，与数字化单兵终端之间的自组网传输距离≥2km，测距半径≥500m，定位精度1m。
5.5 实战实用：防护等级≥IP68，防爆，采用阻燃性材料，1.5米自由跌落不影响使用，可以在70℃至-20℃环境下正常使用，提供两块电池，每块电池单独连续运行时间≥6小时，并且可在设备连续运行不关机条件下更换第二块电池，延长续航时间。
5.6 快速出动：可对接接处警系统或消防救援一张图警情图层获得的警情位置、报警记录、通话录音、灾害等级、出警类型等信息，自动创建灾情现场，快速导航出动。
5.7 指挥底图：可对接消防救援一张图系统获得统一的定期更新的矢量、影像、地形地图数据，保障前后方指挥底图一致。
5.8 重要情报：可对接消防救援一张图系统获得地震、暴雨等突发事件、地质灾害分布、灾害前后建筑物损毁识别对比、着火建筑物等各种灾区的实时人口聚集统计等重要情报，保障前后方指挥重要情报一致。
5.9 先内攻后建模：为了快速展开，可以先登记内攻人员，然后建模，并为内攻人员选择准确的内攻建筑物。
5.10 复杂建筑物建模和预案保存：可对类似央视总部这样的包含多个廊桥连通结构的复杂建筑物实现简易快速建模，通过导入CAD图和手动标绘等方式创建楼层平面图，保存为预案，可随时调用。
5.11 多个建筑物内攻管控：在具有多个建筑物需要内攻的救援现场，可查看不同建筑物的内攻人员记录表。
5.12 多名安全员协同工作：在具有多名安全员的救援现场，软件可汇总不同安全员的登记信息，避免内攻队员被遗漏或重复登记。
5.13 安检信息直报：可在出动途中和到场后分别做途中安检和现场安检，检查装备佩戴、有毒气体、爆燃等风险，可向综合定位服务平台直报文字、图片、音视频录像和实时视频流。
5.14 人员盘点：可出动登记表、船员登记表自动盘点人员身份和数量，保障出动和归队、登船和下船的人员身份数量一致。
5.15 设置内攻管控电子围栏：标绘内攻管控电子围栏的边界，对于内攻登记合格的人员许可进入，对于没有内攻登记的闯入人员，分别在软件上和闯入人员的数字化单兵终端上发出预警提示，也可设置自定义电子围栏。
5.16 应急广播：可通过自组网向数字化单兵终端和安全感知基站发送用户自定义的应急广播语音消息。
5.17 落水报警：可接收消防救援人员或群众的落水报警消息，启动搜救流程。
5.18 派人搜索：可对附近消防救援人员发送包含落水人员设备编号的搜救指令，并跟踪搜救进度。
5.19 派无人机载安全感知基站搜索：可对附近无人机载安全感知基站发送落水人员设备编号以及搜救指令，并跟踪搜救进度。
5.20 落水人员漂流位置预测：可根据落水位置、水流速度等参数估算落水人员漂流位置。
5.21 设置安全员所在楼层：默认以安全员为高度基准计算内攻人员所在楼层，默认安全员在一楼，也可根据实际情况把安全员设置到其他楼层。
5.22 设置安全感知基站为高度基准：可把安全感知基站安放在固定位置，并把它设置为高度基准，计算内攻人员所在楼层。
5.23 楼层标识：可设置着火层、避难层，并在三维模型中通过不同颜色显示。
5.24 自动判断进场压力：可以设置进场压力合格标准，设备自动判断进场压力是否合格，通过语音和灯光提示。
5.25 撤离功能：可以向内攻人员发出撤离命令，内攻人员所携带的综合定位单兵终端接收撤离命令后，发出声光和语音提示，内攻人员通过应答按键反馈命令接收情况。
5.26 可以切换登记扫描模式，采用单次扫描，安全员可以逐一检查进场人员完整信息，采用连续扫描可以先快速登记所有进场人员，然后安全员统一检查所有人员信息是否合格。
5.27 灯光：具有绿、黄、红三种颜色的LED灯，模拟信号灯的颜色，更明显地提醒人员是否可以进场。
5.28 简易三维快速建模：对于层高、外形轮廓基本一致的普通高层建筑，三维建模时间≤30秒，对于常见的包括裙楼和主楼的商业综合体，三维建模时间大约3分钟。三维模型包括建筑位置、裙楼等多级建筑物轮廓叠加、楼层数目、层高、平面图，可清晰区分地上楼层、地下楼层、楼层数字和楼层高度，支持多点触控操作，旋转、放大、缩小、平移等。
5.29 人员位置标绘：可以在三维模型中实时标绘人员位置，包括人员所在楼层，以及在楼层平面中的位置。可以在地图上实时标绘室外人员位置。
5.30 数据采集：可以采集显示空呼压力、生命体征、报警状态、内攻登记、环境温度等信息。以心率曲线、高度轨迹曲线等方式直观体现。
5.31 定向撤离：可以对某个建筑物中的内攻人员定向发送撤离命令，并统计每个人的应答情况。也可以对单人或者全体人员发送撤离命令。
5.32 定位搜救：可以接收并自动弹窗提示人员报警信号，系统根据高度差较近和距离较近的原则，自动确定搜救优先人员，并实时刷新搜救人员与报警人员之间的距离和高度差。
5.33 离线地图：具有下载离线地图功能，在断网情况下，基于离线地图继续运行软件。
5.34 终端的所有数据都实时同步至消防综合定位系统（即国家消防救援局消防综合定位服务平台），并支持对外提供http标准协议接口，用于智能指挥、一张图等消防其他业务系统调用。
5.35 公网和自组网融合通信：在同时具备公网和自组网，或者只具备其中任意一个网络的情况下，可运行三维建模、人员位置标绘、数据采集、定向撤离、定位搜救等功能。
6.其他要求
6.1人员跟踪管理套装应支持市场通用的接入标准及传输协议，能够兼容广西消防救援队伍在用综合定位类的通信终端设备，并完成兼容性集成对接工作。
6.2交货前与采购单位沟通所使用对讲机亚音码设置。
6.3各模块组件具有配对记忆功能，开机后无需重新配对，每组配对组件外观设计永久性标记。
★6.4质保期不低于3年。</t>
  </si>
  <si>
    <t>特种防护装备</t>
  </si>
  <si>
    <t>消防员避火防护服</t>
  </si>
  <si>
    <t>执行标准：符合XF 634-2015《消防员隔热防护服》、GA 634-2015《消防员避火防护服》；
1、货物名称：消防员避火防护服
2、产地：不限于国产
3、主要技术规格、参数及要求：
3.1提供由省级或国家级权威检测机构出具的检测/检验/试验/测试报告（报告中的型号须与所投产品型号一致）复印件；
3.2由上衣、背带裤、防火手套、防火靴、大视野防紫外线头罩等组成；
3.3服装面料采用多层复合结构组合而成，外层采用永久阻燃高强度耐热面料，具有阻燃、耐高温、柔软、防水等性能；
3.4各部位缝制应平整，不应有脱线、跳针以及破损等缺陷；
3.5标志设置应正确，号型标志应准确清晰；
3.6外层面料阻燃性能经向损毁长度≤20mm、纬向损毁长度≤20mm，续燃时间≤0s，无熔融、滴落等现象；
3.7外层面料断裂强力经向≥1500N、纬向≥1500N；
3.8外层面料抗辐射性能：内表面温升达到24°的时间≥60s；
3.9整体热防护性能TPP：≥50cal/cm2，重量≤10KG。
3.10质保期：3年</t>
  </si>
  <si>
    <t>消防员隔热防护服</t>
  </si>
  <si>
    <t>执行标准：符合XF 634-2015《消防员隔热防护服》、GA 634-2015《消防员避火防护服》；
消防员隔热防护服用于消防员作业时在接触火焰及炙热物体后能阻止本身被点燃、有焰燃烧和阴燃的防护服，保护人体不受各种伤害。产品按照国家XF 634-2015《消防员隔热防护服》标准设计、生产，并提供省级（含）以上检测机构的检测报告。
产品特点
1.采用高强度复合耐高温材料制作，坚固耐用。
2.耐磨、耐折、阻燃性能好，抗辐射热性能等特点。
3.整体防护性强，保护防御全方位。
4.透气性强，自身散热排气不会受到影响。
产品参数      
1.质量≤3300g。
2.阻燃性能（外层性能）：续燃时间(s):经向0、纬向0；损毁长度(mm):经向≤45、纬向≤45；熔融、滴落:无
3.断裂强力（外层性能）：经向:≥1600N、纬向:≥1300N。
4.热稳定性能（外层性能）：尺寸变化率(%):经向:≤1、纬向:≤1，且试样无变色、脱层、炭化、熔融和滴落现象。
5.隔热手套灵巧性能（隔热手套性能）：试验条件下拾起最小测试棒的直径为5.0mm。性能等级为:5 级。
6.耐高温性能（隔热头罩性能）：经耐高温试验后，试样无炭化、熔融和滴落现象，且视窗无明显变形和损坏现象。
7.质保期：≥3年</t>
  </si>
  <si>
    <t>二级化学防护服</t>
  </si>
  <si>
    <t>符合XF770-2008《消防员化学防护服装》标准要求，提供具有 CMA 或 CNAS 认证资质的第三方检验机构出具的检验报告 
1、款式：半密封连体式结构。由连体头罩、化学防护服、化学防护靴、化学防护手套等组成，同正压式消防空气呼吸器、消防员呼吸器及通信器材等设备配合使用。颜色为黄色、红色。
2、外观质量：面料表面平整，无破洞、气泡、脱层、表面露布、死褶现象。化学防护靴无脱齿弹边、脱空、开胶、喷霜、过硫、欠硫现象。化学防护服的外贴条整齐，不应有部件欠缺。
3、材质：涂覆 PVC 的防化面料，热熔胶带密合边缝提高化学液体的防护水平和能力。
4、技术要求：
4.1 黏附强度：贴条的黏附强度（kN/m）≥1.2；
4.2 面料性能：
4.2.1 拉伸强度（kN/m）：经向≥13；纬向≥9；
4.2.2 撕裂强力（N）：经向≥70，纬向≥60；
4.2.3 耐热老化性能（125℃×24h）: 不粘、不脆；
4.2.4 阻燃性能：有焰燃烧时间（s）:≤2，无焰燃烧时间（s）:≤0，损毁长度（cm）:≤10；
4.2.5 接缝强力（N）：≥500；
4.2.6 耐寒性能（-25℃ 5min）:无裂纹。
4.3 灵巧性能（手套）：≥4级；耐刺穿力≥25N；
4.4 化学防护靴：
4.4.1 鞋底抗刺穿性能：刺穿力（N）≥1500；
4.4.2 防砸性能：间歇高度≥20mm。
4.4.3 电绝缘性能：击穿电压不小于5000V，且泄漏电流应小于左、右0.1mA
质量（kg）：≤5。
5、质保期：≥3年</t>
  </si>
  <si>
    <t>一级化学防护服</t>
  </si>
  <si>
    <t>1、符合XF（GA）770-2008《消防员化学防护服装》标准。
2、提供具有CMA或CNAS标志的检测报告。
3、专业用于危化事故处理的气密性化学防护服。即便处于易燃易爆区域，仍可对气体、液体、气溶胶和固体有害物质起到极好的防护作用。全套服装采用全密封连体式结构，由大视窗的连体头罩、化学防护服、呼吸器背囊、空呼保护垫、防护手套、防护靴、排气阀、通风系统分配阀及通气管路等部分组成。
4、面料采用内外对称结构、高阻隔多元共混橡胶制作而成，具有广谱高效的化学防化性能和耐热老化、低温柔软等性能。阻燃性能好，遇火只产生炭化，不熔滴。防化服接缝处采用与面料相同材料的防化贴条，超声波焊接及热风加强型接缝设计，界面无缝贴附融为一体，有效提高防护性能。内部设计通风排湿系统，有效降低消防救援人员产生热负荷，提高作业效率。
5、整体气密性≥190/Pa；贴条的粘附强度≥1.5/kN/m；超压排气阀：气密性＞15/s；通气阻力≥110/Pa；整套重量≤8kg。
6、面料性能：阻燃性能，有焰燃烧时间经向≤1s，无焰燃烧时间0s，经纬向损毁长度：经纬向≤8cm；经纬向拉伸强度：经向≥28kN/m，纬向≥16kN/m；经纬向撕裂强力：经向≥210N，纬向≥210N；接缝强力≥700N；耐热老化性能（125℃×24h）不粘、不脆。
7、化学防护手套耐热老化性能≥（125℃×24h）：不粘、不脆；耐寒性能：无裂纹；耐刺穿力≥25N；手套灵巧性能5级；可拆卸更换。
8、化学防护靴采用航空铝包头结构，具有抗砸、防穿刺性能，可拆卸更换。靴底抗刺穿力≥N（1980-1976）；电绝缘性能：击穿电压&gt;5000V，泄露电流0.1mA；防滑性能：始滑角&gt;15°;防砸性能：静压力试验试验后间隙高度21mm，冲击试验后间隙高度22mm。
9、渗透性能：96%硫酸t＞60min；30%盐酸t＞60min；30%氢氧化钠t＞60min
10、大视窗面屏采用高强耐冲击透明工程材料制作，双层结构防雾保明设计，内层采用改性纳米技术集成防雾及防化功能于一体，方便救援工作。
11、质保期：≥3年</t>
  </si>
  <si>
    <t>防高温手套</t>
  </si>
  <si>
    <t>一、执行标准 
产品符合 XF/T 12624-2015《化学防护手套》 标准要求，各项技术指标均满足或优于标准规定，投标时须提供第三方权威检测机构出具的检测报告、产品合格证及出厂检验文件，所有资料加盖生产厂家公章，确保产品质量可追溯、可验收。
二、防护性能
1.化学防护性能：具备优异防酸碱、防有机溶剂渗透性能，可有效防护强酸、强碱、油类、醇类、酯类及救援现场常见危险化学品。
化学品渗透时间≥60min，在标准测试条件下无渗透、无明显溶胀、无降解，可保障长时间作业安全。
2.机械防护性能：耐穿刺力≥20N，可有效抵御玻璃碎屑、金属边角、尖锐硬物穿刺、划伤风险。
防切割性能≥4级，具备优良抗切割、抗撕裂、抗拉伸性能，适应高强度抢险救援作业。
3.防滑性能：掌部及指腹采用高密度防滑纹路设计，干态、湿态及沾染少量化学液体时均具备稳定抓握力，握持工具、器材不打滑，保障操作精准可靠。 
三、结构设计 
1.尺寸结构：加长型结构设计，手套整体长度≥35cm，可覆盖至小臂下段，防护范围更全面。
腕部采用弹性束紧结构，可紧密适配化学防护服袖口，形成封闭防护体系，防止液体倒灌渗入。
2.材质结构：采用多层复合防护结构，外层抗化学腐蚀，中层强化机械防护，内层亲肤舒适，整体复合牢固，不分层、不脱胶。
采用人体工学立体剪裁，佩戴贴合手型，关节活动灵活，不影响精细操作。
关键受力部位加厚加固，缝制工艺牢固，无漏缝、跳针、开线等缺陷。 
四、环境适应性
1.适用环境温度：-20℃～+50℃，在此温度范围内材质不脆裂、不软化、不变形，防护性能保持稳定。
2.具备良好耐老化、耐候性能，长期使用与存放不易老化、龟裂、褪色。
3.产品为可重复使用型，经规范清洗、消毒、干燥处理后可多次使用，性能无明显衰减。 
五、尺码与适配性 
1.提供标准尺码：M、L、XL，满足不同手型人员佩戴需求。
2.左右手通用设计，穿戴快捷方便，适合应急救援快速出动。
3.可与各类化学防护服、抢险救援装备配套使用，兼容性强。 
六、质量及资料要求 
1.产品为全新原厂正品，表面平整无杂质、无气泡、无破损，对皮肤无刺激性、无异味。
2.随货配备中文使用说明书，内容包含适用范围、防护类别、使用方法、清洗保养、储存条件及注意事项。
3.提供完整质量证明文件，满足招标验收及归档要求。</t>
  </si>
  <si>
    <t>消防员防蜂服</t>
  </si>
  <si>
    <t>1、货物名称：消防员防蜂服
2、产地：国产
3、主要技术规格、参数及要求：
3.1产品符合XF3008-2020《消防员防蜂服》标准的要求，提供具有CMA或CNAS标识的且与所投产品型号一致、完整有效的检测/检验/试验/测试报告复印件；
3.2由不锈钢网面罩、手套、靴子、上衣和裤子等连体构成；
3.3面料抗蛰刺性能≥0.4N；
3.4外层面料撕破强力：≥60N，外层面料断裂强力：≥650N，接缝断裂强度≥500N;
3.5在9kPa的压力下，面料2000次不被磨穿；
3.6手套耐切割性能：≥2N；
3.7靴帮材料的最大抗穿刺力≥35N，损毁长度≤100，续燃时间≤2s，后跟向前滑动时，摩擦系数≥0.2，水平向前滑动时，摩擦系数≥0.3，靴子经电绝缘性能测试，击穿电压≥5000V时,泄漏电流：≤3mA；
3.8拉链为非金属材质，不小于8号；
3.9防蜂服质量≤4.2kg；
3.10防蜂服配有4个以上12V风扇；
3.11供货前，须主动对接使用单位，确保满足用户需求。
4.质保期：≥2年</t>
  </si>
  <si>
    <t>电绝缘装具</t>
  </si>
  <si>
    <t>1．整体要求
★1.1产品符合相关标准要求；提供由国家认可且具备相应资质的第三方检测机构出具与所投产品型号一致、完整有效的型式试验报告/委托检测报告。
1.2本装备为电绝缘装具（套装）。
2．性能要求
2.1由电绝缘服装、手套、电绝缘靴组成。
▲2.2缘靴服装可防7000V以下高压电；最大使用电压≥17000 V。
▲2.3电绝缘手套经特殊处理天然橡胶制成，质地柔软，采用五指设计，测试电压：20KV/3MIN，最大使用电压≥17000V。
▲2.4电绝缘靴由高压橡胶制成，测试电压：20KV/3MIN，最大使用电压≥17000V。
2.5配备一个非接触式高灵敏度测电笔，灵敏度范围48-1000V。
3．其他要求
3.1铭牌及包装要求：产品应有中文铭牌，铭牌内容应符合该产品标准要求，无标准产品至少应包含产品名称、供应商、生产日期和重要参数等信息。提供防水、包装箱，器材箱表面标注永久性产品信息，包括但不限于产品名称、供应厂商、生产日期等。
4.质保期：≥3年</t>
  </si>
  <si>
    <t>移动供气源</t>
  </si>
  <si>
    <t>符合XF1261-2015《长管空气呼吸器》标准;配置304不锈钢运输架(带万向轮，具备锁紧功能)，可将卷盘、软管、面罩、气瓶、气阀总成、应急装置等部件集成于运输架;
1.气密性:1min 内压力的下降≤0.2MPa;
2.报警功能
2.1连续声响时间≥15s;
2.2报警声响≥90dB;
A3.最大供气流量≥250L/min;
4.静态压力≤500Pa;
5.耐高温性能呼气阻力≤1000Pa;
A6.耐低温性能呼气阻力≤1000Pa;
7.动态呼吸阻力
7.1吸气阻力≤350Pa;
7.2呼气阻力≤850Pa;
8.碳纤维复合气瓶
8.1数量≥4个;
8.2配置压力表;
8.3单瓶容积≥9L;
8.4 气瓶爆破压力≥102Mpa;
8.5气瓶(4个)与同一减压器连接，每个气瓶配备压力表，允许每次更换2个气瓶而不中断供
气，具备余气报警功能;
9.气瓶安全阀:安全膜片爆破压力≥40MPa;
10.气管
10.1数量≥3根;
10.2主管≥30m;
10.3分管各≥10m;
10.4气管内径范围8-12mm;
11.面罩性能:总视野≥70%;
12.面罩安装声音放大器;
13.吸入气体中二氧化碳含量≤1%;14.减压器:输出最大流量≥800L/min，安全阀开启压力与全排气压力应在减压器输出压力最大设计值的110%-170%范围内，关闭压力不小于减压器输出压力最大值;
15.总质量≤80kg。
16.质保期：≥3年</t>
  </si>
  <si>
    <t>消防全身式安全吊带</t>
  </si>
  <si>
    <t>1.符合国家XF494-2023《消防用防坠落装备》标准要求，提供国家认可且有资质的检测机构出具的检验报告和消防产品认证证书。
2.Ⅲ型安全吊带，固定于肩部胸部、腰部、大腿和臀部以下部位和上身肩部、胸部等部位。
3.吊带设计负荷≥2.67KN，静负荷：≥22KN、盐雾≥48H
4.安全吊带分别在背部、胸部、腹部、腰间两侧五点式，配有连接锁扣的拉环，拉环不允许焊接，主承载点≥22KN不断裂。
5.承重织带宽度应不小于40mm且不大于70mm，。
6.应能调节尺寸大小以适合不同体型佩戴，腰带采用加厚设计，腿部衬垫设计。
7.织带和缝线应由原纤维制成，纤维类型为聚酰胺纤维或聚酯纤维。 
8.织带边缘应通过热封或其他措施来防止织线松脱。
9.安全带上的缝线应与织带相匹配，用肉眼易于检查；缝合接口及缝合末端回缝不应少于13 mm；线路、针迹应顺直、整齐，无明显弯曲或堆砌，无跳针、开线、断线。 
10.配中文说明书、专用的包装袋包装，标明产品、生产厂商、生产日期。
11.在吊带内侧合适位置设置标注生产厂商、联系方式、生产日期的永久性标识，印制二维码，扫码后显示产品用途、原理、结构、使用注意事项、储存保养和操作使用视频等信息。
12.质保期：不低于2年。</t>
  </si>
  <si>
    <t>手提式强光照明灯</t>
  </si>
  <si>
    <t>1、防爆等级：隔爆型，符合 GB3836.1 - 2010 和 3836.2 - 2010 要求，可在各种易燃易爆场所安全工作。
2、光源：采用固态免维护 LED 光源，不少于3 只≥ 3W 大功率正白光 LED 光源串联，光效高，聚光好，平均使用寿命长达 ≥100000 小时。
3、光模式：具有工作光、强光、频闪三种光设计，按动按钮可自由转换。
4、电池类型：高能无记忆锂电池，部分型号为镍氢电池组。
5、额定电压：DC12V。
6、额定容量：≥4000mAh 
7、自放电率：低。
8、电池使用寿命：≥1000 次循环。
9、防护等级：≥IP68。
10、其他功能：人性化的电量指示和低电压警示功能；部分型号尾部有红色信号功能，提手处有电量显示功能，灯具还可能加装倾斜感应报警功能。
12、质保期：不低于2年。</t>
  </si>
  <si>
    <t>水域救援漂浮救生绳</t>
  </si>
  <si>
    <t>执行标准：XF 494-2016《水面漂浮救生绳》要求；
一、性能指标
1.规格：直径为9.5mm，长度：100m。
2.破断强度：≥35kN。
3.延伸率：≥2.5%。
4.线密度：≤50g/m。
5.破断强度：≥13.5KN
6.漂浮性能：≥48小时不沉
二、一般参数
1.可长时间漂浮在水面，颜色醒目，标识明显，反光处理，不吸水。
2.产品设置有永久性标签。</t>
  </si>
  <si>
    <t>干式水域救援防护服</t>
  </si>
  <si>
    <r>
      <t>执行标准：符合GA 633-2015《消防员抢险救援防护服装》水域救援服要求；
1、干式水域救援服主体面料耐磨性能≥4000次；耐静水压≥100kPa/5min进水； 透湿性≥4000g/(m2</t>
    </r>
    <r>
      <rPr>
        <sz val="10"/>
        <color rgb="FF000000"/>
        <rFont val="Times New Roman"/>
        <charset val="134"/>
      </rPr>
      <t>•</t>
    </r>
    <r>
      <rPr>
        <sz val="10"/>
        <color rgb="FF000000"/>
        <rFont val="方正仿宋_GBK"/>
        <charset val="134"/>
      </rPr>
      <t>24h)(干燥剂法);断裂强度≥800N,接缝强度≥500N ，局部抗穿刺强力≥60N;
2、服装整体渗漏进水量≤0.1kg/h;
3、服装穿脱方便，穿戴时间≤30s; 连体式结构，整套服装质量小于2.5kg。
4、材料要求：采用PTFE涂层防水透气复合面料，内部热封贴条工艺。具有极强的防水性和耐磨耐用性，能够适用各种恶劣的水域环境。领口、袖口应采用高弹氯丁橡胶材质，脚部采用防水透气尼龙三层复合面料，袜底需做尼龙面料补强
(9±0.2)kPa的压力下，经4000次循环摩擦后，不应被磨穿
5、表面抗湿性能：沾水等级≥4级
6、外观符合国家消防救援局关于消防员水域救援服的最新统型要求，根据部局统型要求增加增加客户要求的定制标识标识。
7、质保期：不低于2年。</t>
    </r>
  </si>
  <si>
    <t>湿式水域救援防护服</t>
  </si>
  <si>
    <t>执行标准：符合GA 633-2015《消防员抢险救援防护服装》水域救援服要求；
一、性能指标
1.接缝强度：≥100N，拉伸≥150n。
2.穿着时间：≤25s。
3.质量：≤1800g。
二、一般参数
1.手臂和腿部有荧光反射区，提高救援者的警示性。
★2.结构款式：分体式，在颈部、手腕、脚腕具有弹性松紧带，水域救
援服厚度不低于 3mm。
3.膝盖和小腿处采用双层加固设计可提供额外保护，裤腿带松紧拉索，
碗口采用拉链式设计。
4.材质：采用氯丁橡胶或等效更优材质，具备一定防护性和保温功能。
5.所有的缝线处均采用暗针缝制。
6.外观符合国家消防救援局关于消防员水域救援服的最新统型要求，根据部局统型要求增加客户要求的定制标识。
三、配件配置
7.每套装备配备一个收纳包，方便携带；主体颜色、型号和印制标识由使用单位最终确定
8、质保期：不低于2年。</t>
  </si>
  <si>
    <t>消防员水域救援头盔</t>
  </si>
  <si>
    <t>执行标准：符合XF 119-2016《消防员抢险救援头盔》水域救援型，GB/T38305-2019《头部防护救援头盔》；一、性能指标
1.经浸水4h预处理后，5kg钢锤1m跌落冲击，头模所受最大冲击≤3000N。
2.帽顶部抗冲击加速度性能≥150g。
3.质量：≤550g。
4.头盔浸水24小时，仍可漂浮于水面。
二、一般参数
1.配专用调节器，有护耳设计，53-64CM适合大部分人头围。
2.铆钉采用不锈钢材质，可避免水中使用后的生锈。
3.头盔左右两边设置多个排水通风通气孔，可用于散热和通风。
4.头盔两侧附加战术导轨座，可加挂任何战术配件（适用于带战术导轨款），前置卡槽可用于安装防水摄像机或者录像机。</t>
  </si>
  <si>
    <t>消防员水域救援头盔（白色）</t>
  </si>
  <si>
    <t>消防员水域救援靴</t>
  </si>
  <si>
    <t>执行标准：符合GA 633-2015《消防员抢险救援靴》水域救援型；一、性能指标
1.靴底的抗刺穿力：≥1400N。
2.靴帮材料最大抗刺穿力：≥210N。
3.防滑性能：始滑角≥15.0°。
4.靴底材料：天然橡胶或合成橡胶，邵氏硬度 A：60 度（±5 度）。
二、一般参数
1.消防员水域救援靴由靴头、靴外底、靴跟、靴底和靴帮等组成。
2.靴底材料：采用高强度橡胶嵌入镍合金钢钉或其他高强度抗穿刺材料，
3.靴帮材料：头层牛皮或优质合成皮革或其他更优材料。
4.靴内底符合人体工学设计。
5.靴底采用非外部钉固定方式。
三、其他要求
1.产品在质保期内出现表面鞋底脱胶、鞋底脱落等质量问题，厂家应承诺免费更换全新产品。</t>
  </si>
  <si>
    <t>抢险救援内涝服</t>
  </si>
  <si>
    <t>执行标准：符合GA 633-2015《消防员抢险救援防护服装》内涝救援型；
1、外观符合国家消防救援局关于消防员抢险救援防护服的最新统型要求，根据部局统型要求增加臂章、胸标等标识，提供1:2配比的全部服饰标识。
2、面料采用优质尼龙和氨纶材料，具有一定的弹力，内加网眼衬。具有良好的吸湿速干性，透气性强，吸湿后不贴身。
3.抗洪救援专用服装由上衣和中腰裤两件套分体组成，下裤裤腰设置防滑腰衬，裤腰两侧装橡筋收紧。裤子配轻便可调节腰带或可拆卸肩带。
4、衣袖、裤腿、前胸后背处设有≥5.0cm 宽反光带。
5、裤腿、衣袖、衣领采用魔术贴调节松紧。
6、衣服颜色为橘红色。配橘红色行军舌帽一个。</t>
  </si>
  <si>
    <t>水域救援手套</t>
  </si>
  <si>
    <t>执行标准：符合XF 633-2015《消防员抢险救援手套》水域救援型的全部要求；
1.佩戴质量：≤140g。
2.灵巧性能：双手佩戴后，可实现对绳索的结绳作业。
3.可漂浮于水面。
二、一般参数
1.手指处采用舒适的耐磨性材料，既灵活又耐磨；
2.在手腕处设有魔术贴，佩戴后可以快速调节和固定，确保手套不滑落。
3.掌心经常磨损区域应设有加固垫，确保在用手划水和操作绳索的时候都可以得到良好的保护。
4.手腕处设置按扣，用于将一副手套固定在一起，防止丢失。</t>
  </si>
  <si>
    <t>激流救生衣</t>
  </si>
  <si>
    <t>执行标准：符合XF 633-2006《消防员抢险救援防护服装》水域救援型；一、性能指标
1.断裂强度：
（1）面料经向、纬向：≥2700N。
（3）缚带经向、纬向：≥9000N。
（4）快脱带：≥4000N。
2.浮力：≥180N。
3.浮力损失：≤1%。
二、一般参数
1.设置不少于 3 处前置挂点，用于挂置口哨等救援装备。
2.前后面缝制≥1m 的反光条，下摆部带有连接点，用于连接腿带固定带，以防水流水浪将救生衣冲脱。外观符合国家消防救援局关于激流救生衣的最新统型要求，根据部局统型要求增加中国消防等标识。提供1:2配比的全部服饰标识。
3.每件救生衣配有细索系牢的示位灯 1 只。
4.正面配置 2 个大容量排水网布构成的置物袋（可拆卸式设计），肩部
配置一个对讲机口袋（可拆卸式设计）。后背配置 1 个大容量置物袋（可
拆卸式设计）。
5.活饵快卸系统：环绕胸部腰带一条，宽 5cm 的尼龙织带，使用一组不
锈钢日型环及塑钢固定，拉环上配置一根快速牵引牛尾绳(带挂钩)，可以固定于肩部，
不影响救援动作。
6.配备防水指南针、防水高音哨分别带固定绳带。
7.质保期≥3年</t>
  </si>
  <si>
    <t>方位灯</t>
  </si>
  <si>
    <t xml:space="preserve">水域方位灯:与救生衣配套使用，重量较轻，便于携带和安装，防水等级IP68防水等级
1.工作温度：-30+65度
2.闪光频率50-70/MIN
3.当浸入水中，LED灯珠即亮，可保持8小时以上的亮度。
</t>
  </si>
  <si>
    <t>防水头顶灯</t>
  </si>
  <si>
    <t>执行标准：符合GB 3836《爆炸性环境 防爆标准》★1.采用LED光源，使用寿命≥100000h，最高亮度≥300 Lm；灯体采用轻质合金或更优材质制成；
▲2.额定电压≥3.7V；电池额定容量≥1.6Ah；
3.佩戴方式：可手持，可通过外接支架实现头盔的佩戴，具备多种不同类型的头盔支架可供选配；
4.具备强光、工作光和频闪切换功能；
▲5.防水等级IP68防水等级；
6.发光时间≥10h；
7.照射距离≥10m；
8.头灯重量≤150g；
▲9.电池采用锂电池，充电时间≤4h，配备充电设备1个；
10.灯具应具有闪烁方式的低电压报警功能。
质保期≥2年</t>
  </si>
  <si>
    <t>水域救援割绳刀</t>
  </si>
  <si>
    <t>执行标准：符合GA 633-2015《消防员抢险救援装备》配套要求；1.钛合金材质。
2.钝头设计，带有刀鞘，集成了刀面、锯齿面、割绳钩，一面无刃设计，钝头设计。
刀鞘和刀身设置保险链接，水下刀身不易分离滑落,刀鞘一键式按压，便于单手操作。
整刀刀体长度≤20cm，刀刃长≥5cm。
刀体尾端设置破窗锥。
刀体尾端设置穿孔绳，可系手绳防止刀掉落。</t>
  </si>
  <si>
    <t>水域抛绳包</t>
  </si>
  <si>
    <t>执行标准：符合GA 633-2015《消防员抢险救援装备》配套要求
1.绳长≥30m，直径≤8mm。
绳索材质为高分子聚丙烯，断裂负荷≥12kN。
绳索可以漂浮在水上，颜色橙色。
2.绳包外壳采用Cordura尼龙面料材质；中间带有网布，可以加速排水和晾干。
网布两边带有反光带设计，内部带有浮力棉，绳包在水上可以漂浮起来。
绳包侧边带有固定位放置荧光棒，配备卡扣方便固定于腰间。</t>
  </si>
  <si>
    <t>静力绳</t>
  </si>
  <si>
    <t>执行标准：符合GB 24543-2009《坠落防护 带系索的安全绳》；1.主要应用场景：用于消防员搭救救援系统的主要装 备高耐磨性半静力绳：
▲2.规格：直径为10.5mm，长度为100米；
3.承重部分由连续纤维材料制成，采用夹心绳结构：
4、颜色：白色，黑色两种，以便在工作中区分每根绳索功能；
5.断裂强度 ≥27KN,8字结强度≥ 15KN，冲击力（系数0.3)5.2KN，冲坠次数 ≥10次，静力延展率≤3.5%;
6.重量≤75g／m。</t>
  </si>
  <si>
    <t>铝制D型钩</t>
  </si>
  <si>
    <t>符合XF494-2023《消防用防坠落装备》标准，金属部件和金属零件应无棱角、毛刺,不得有裂纹、明显压痕和划伤等缺陷,其边缘应呈弧形；
▲材质：材质为铝合金或优于；主轴抗拉力：≥27kN；副轴抗拉力：≥8kN；开口抗拉力：≥8kN；规格：≥117×72mm；开口径：≥20mm；线径：≥12mm；重量：≤90g；2段锁</t>
  </si>
  <si>
    <t>8字环</t>
  </si>
  <si>
    <t>符合XF494-2023《消防用防坠落装备》标准，金属部件和金属零件应无棱角、毛刺,不得有裂纹、明显压痕和划伤等缺陷,其边缘应呈弧形；
▲材质：材质为铝合金或优于；尺寸：长≥130mm、宽≥70mm；线径：≥12mm；单绳、双绳：9.5-13mm；破断负荷：≥35kN；</t>
  </si>
  <si>
    <t>固定点调节带</t>
  </si>
  <si>
    <t>符合国家XF494-2004《消防用防坠落装备》标准要求，提供国家认可且有资质的检测机构出具的检验报告和消防产品认证证书。
采用高强尼龙织带，连接安全固定物体，快速建立安全确保站，可调校；
▲可调节尺寸：80-130cm；重量：≤360g；破断负荷：≥22kN；</t>
  </si>
  <si>
    <t>1.8米辅绳</t>
  </si>
  <si>
    <t>符合国家XF494-2004《消防用防坠落装备》标准要求，提供国家认可且有资质的检测机构出具的检验报告和消防产品认证证书。安全绳表面无任何机械损伤现象，整绳粗细均匀、结构一致；
直径：6mm；破断强度：≥3kN；长度：≥1.8m；</t>
  </si>
  <si>
    <t>单滑轮</t>
  </si>
  <si>
    <t>符合XF494-2023《消防用防坠落装备》标准，可用于架设横渡系统或倍力系统，活动侧板方便在绳索上任意安装或拆卸。连接孔可同时扣上≥3个安全钩，适合各方向、方式连接，随时可以在动滑轮或静滑轮之间切换转变；
材质：材质为铝合金或优于；滑轮直径：≥45mm；适用绳径：7-13mm；重量：≤260g；破断负荷：≥36kN；</t>
  </si>
  <si>
    <t>双滑轮</t>
  </si>
  <si>
    <t>符合XF494-2023《消防用防坠落装备》标准，同轴双滑轮，可用于架设横渡系统或倍力系统，活动侧板方便在绳索上任意安装或拆卸。中心平衡片的连接环和同轴安装的双滑轮可以轻松的组成各种形式的提升及救援系统；
▲材质：材质为铝合金或优于；滑轮直径：50mm；适用绳径：8-13mm；重量：≤450g；破断负荷：≥36kN；滑轮效率：96%；</t>
  </si>
  <si>
    <t>钢制D型安全钩</t>
  </si>
  <si>
    <t>1.符合国家XF494-2004《消防用防坠落装备》标准要求，提供国家认可且有资质的检测机构出具的检验报告和消防产品认证证书。钢制D型安全钩：符合XF494-2023《消防用防坠落装备》标准，金属部件和金属零件应无棱角、毛刺,不得有裂纹、明显压痕和划伤等缺陷，其边缘应呈弧形；
▲9.1材质：钢制；开口距离26±1mm；开口闭合状态长轴断破强度≥40kN；开口打开状态长轴断破强度≥11kN；短轴断破强度≥11kN；3段锁</t>
  </si>
  <si>
    <t>手式上升器</t>
  </si>
  <si>
    <r>
      <t xml:space="preserve">符合XF494-2023《消防用防坠落装备》标准，金属部件和金属零件应无棱角、毛刺，不得有裂纹、明显压痕和划伤等缺陷，其边缘应呈弧形，用于辅助设备的织带的边缘应采用热封或其它措施来防止织线松脱用于辅助设备的织带上的缝线应与织带相匹配；缝合接口及末端回缝应≥13mm:线路、针迹应顺直、整齐，无明显弯曲或堆砌，无跳针、开线、断线应能承受≥5kN的试验负荷，）试验后不应出现装置的永久性损伤、明显变形或绳体的损伤，适合单手操作；
10.1适用绳径：8-13mm（消防通用静力绳/动力绳）
</t>
    </r>
    <r>
      <rPr>
        <sz val="10"/>
        <color rgb="FF000000"/>
        <rFont val="Times New Roman"/>
        <charset val="134"/>
      </rPr>
      <t>•</t>
    </r>
    <r>
      <rPr>
        <sz val="10"/>
        <color rgb="FF000000"/>
        <rFont val="方正仿宋_GBK"/>
        <charset val="134"/>
      </rPr>
      <t xml:space="preserve"> 重量：165g（符合消防≤180g要求）
</t>
    </r>
    <r>
      <rPr>
        <sz val="10"/>
        <color rgb="FF000000"/>
        <rFont val="Times New Roman"/>
        <charset val="134"/>
      </rPr>
      <t>•</t>
    </r>
    <r>
      <rPr>
        <sz val="10"/>
        <color rgb="FF000000"/>
        <rFont val="方正仿宋_GBK"/>
        <charset val="134"/>
      </rPr>
      <t xml:space="preserve"> 工作负荷：140kg（单人+装备）
</t>
    </r>
    <r>
      <rPr>
        <sz val="10"/>
        <color rgb="FF000000"/>
        <rFont val="Times New Roman"/>
        <charset val="134"/>
      </rPr>
      <t>•</t>
    </r>
    <r>
      <rPr>
        <sz val="10"/>
        <color rgb="FF000000"/>
        <rFont val="方正仿宋_GBK"/>
        <charset val="134"/>
      </rPr>
      <t xml:space="preserve"> 极限拉力：≥11kN（满足XF494-2023通用型标准）
</t>
    </r>
    <r>
      <rPr>
        <sz val="10"/>
        <color rgb="FF000000"/>
        <rFont val="Times New Roman"/>
        <charset val="134"/>
      </rPr>
      <t>•</t>
    </r>
    <r>
      <rPr>
        <sz val="10"/>
        <color rgb="FF000000"/>
        <rFont val="方正仿宋_GBK"/>
        <charset val="134"/>
      </rPr>
      <t xml:space="preserve"> 核心材质：航空铝主体 + 不锈钢棘齿
</t>
    </r>
    <r>
      <rPr>
        <sz val="10"/>
        <color rgb="FF000000"/>
        <rFont val="Times New Roman"/>
        <charset val="134"/>
      </rPr>
      <t>•</t>
    </r>
    <r>
      <rPr>
        <sz val="10"/>
        <color rgb="FF000000"/>
        <rFont val="方正仿宋_GBK"/>
        <charset val="134"/>
      </rPr>
      <t xml:space="preserve"> 核心认证：CE EN567, EN12841 Type B, NFPA 1983（北美消防协会认证，救援首选）</t>
    </r>
  </si>
  <si>
    <t>分锚器</t>
  </si>
  <si>
    <t>符合国家XF494-2004《消防用防坠落装备》标准要求，提供国家认可且有资质的检测机构出具的检验报告和消防产品认证证书。配合滑轮组用于架设倍力系统；8孔
▲11.1材质：铝合金；重量：≤190g；承载负荷：≥45kN；小孔直径：≥20mm；大孔直径：≥23mm；</t>
  </si>
  <si>
    <t>安全绳</t>
  </si>
  <si>
    <t>符合 XF 494-2023《消防用防坠落装备》标准，提供国家消防装备质量检验检测中心出具的检测报告；
1、结构要求：安全绳表面无任何机械损伤整绳粗细均匀且结构一致。夹芯绳结构，内芯绳为加粗合股形成，由高强涤纶长丝连续纤维制成；
2、经204℃±5℃的耐高温性能时，安全绳不出现融熔、焦化现象；
3、产品性能：安全绳直径约 9.5 mm，长度 ≥50m，两端妥善收尾，采用绳环结构并用同种材料细绳扎缝100mm，在扎缝处热封，扎缝处包以裹紧的塑料套管，并用不锈钢内套扣耐腐、增大断裂强力，使用方便，绳尾处采用热封方式标注永久性标签；
4、强度要求：安全绳的最小破断强度 ≥23 kN；
5、当承重达到最小破断强度的10%时，安全绳的延伸率 不超过2.0%</t>
  </si>
  <si>
    <t>胸式上升器</t>
  </si>
  <si>
    <t>符合国家XF494-2004《消防用防坠落装备》标准要求，提供国家认可且有资质的检测机构出具的检验报告和消防产品认证证书。金属部件和金属零件应无棱角、毛刺，不得有裂纹、明显压痕和划伤等缺陷，其边缘应呈弧形，用于辅助设备的织带的边缘应采用热封或其它措施来防止织线松脱用于辅助设备的织带上的缝线应与织带相匹配；缝合接口及末端回缝应≥13mm，线路、针迹应顺直、整齐，无明显弯曲或堆砌，无跳针、开线、断线应能承受≥5kN的试验负荷，试验后不应出现装置的永久性损伤、明显变形或绳体的损伤；
▲侧板厚度：4±0.3mm；工作负荷：≥5kN；</t>
  </si>
  <si>
    <t>脚式上升器</t>
  </si>
  <si>
    <t>符合国家XF494-2004《消防用防坠落装备》标准要求，提供国家认可且有资质的检测机构出具的检验报告和消防产品认证证书。金属部件和金属零件应无棱角、毛刺，不得有裂纹、明显压痕和划伤等缺陷，其边缘应呈弧形，用于辅助设备的织带的边缘应采用热封或其它措施来防止织线松脱用于辅助设备的织带上的缝线应与织带相匹配；缝合接口及末端回缝应≥13mm线路、针迹应顺直、整齐，无明显弯曲或堆砌，无跳针、开线、断线应能承受≥5kN的试验负荷,试验后不应出现装置的永久性损伤、明显变形或绳体的损伤；
▲承载负荷：≥5kN；适用绳径：8-13mm；</t>
  </si>
  <si>
    <t>装备包</t>
  </si>
  <si>
    <t>符合国家XF494-2004《消防用防坠落装备》标准要求，提供国家认可且有资质的检测机构出具的检验报告和消防产品认证证书。涤纶、尼龙牛津布面料，背包背部采用高透气性网格材料，双肩带有加厚垫肩，背负舒适，前面附有放置绳子或装备的护绳垫，可直接折叠收回，装备包可完全展开，并且采用分区设计，确保安全钩、下降器等各类装备有序、整齐摆放，整体防潮湿、耐磨损，主袋容量：≥65L；</t>
  </si>
  <si>
    <t>下降器</t>
  </si>
  <si>
    <t>符合国家XF494-2004《消防用防坠落装备》标准要求，提供国家认可且有资质的检测机构出具的检验报告和消防产品认证证书。金属部件和金属零件应无棱角、毛刺，不得有裂纹、明显压痕和划伤等缺陷，其边缘应呈弧形，应能承受≥5kN的试验负荷，试验后不应出现装置的永久性损伤、明显变形或绳体的损伤；
▲材质：材质为铝合金或优于；适用绳径：10-13mm；极限负荷：≥13.5kN；工作负荷：单人150KG，/双人救援250KG，≥5kN；可用于高空作业、训练、救援、快速反应</t>
  </si>
  <si>
    <t>止坠器</t>
  </si>
  <si>
    <t>符合国家XF494-2004《消防用防坠落装备》标准要求，提供国家认可且有资质的检测机构出具的检验报告和消防产品认证证书。具有内置钉齿锁定功能，发生坠落时可以立即锁止，在绳索的任何位置均可便捷的安装和移除，抓绳器向上易于滑动，向下易于制停，有快速下降保护功能，发生坠落时能自动锁紧绳索；
▲材质：材质为铝合金或优于；承受负荷≥5kN；适用绳径：8-13mm。</t>
  </si>
  <si>
    <t>扁带</t>
  </si>
  <si>
    <t>符合XF 494-2023《消防用防坠落装备》CCCF-CPRZ-27：2019《消防类产品认证实施规则 消防装备产品 消防员个人防护装备产品》和提供型式检验报告；
1.织带的宽度和厚度 ：
1.1宽度：19 mm±1 mm ；
1.2厚度：3 mm±1 mm ；
2.设计、外观和结构要求：
2.1轻型辅助器材的设计负荷为 ≥1.3 kN；
2.2通用型辅助器材的设计负荷为 ≥2.6 kN；
2.3带扣的边角半径≥6 mm；
2.4缝合接口及缝合末端回缝≥ 13 mm；
3.工作负荷 ：通用型便携式固定装置的每个承载连接部件应能承受≥ 13 kN 的试验负荷，试验后不应出现装置的永久性损伤或明显变形；
4.极限负荷：≥ 36 kN ；
5.质量 ：90 g±10 g。</t>
  </si>
  <si>
    <t>牛尾绳</t>
  </si>
  <si>
    <t>1.长度 60CM 热缩管   材 质：
尼龙66  颜
色：橘色、紫色、黑色、蓝色
拉
力≥22KN</t>
  </si>
  <si>
    <t>绳索保护套</t>
  </si>
  <si>
    <t>1.符合国家XF494-2004《消防用防坠落装备》标准要求，提供国家认可且有资质的检测机构出具的检验报告和消防产品认证证书。名称:护绳套  颜色:蓝色、黑色
材质: PVC夹网(500D)、 加强涤纶丝
规格: 95CM/70CM/50CM
特点:保护固定且受力绳索经尖锐的切割角或墙角时不被磨损</t>
  </si>
  <si>
    <t>垫子</t>
  </si>
  <si>
    <t>垫布大号约1M*2M</t>
  </si>
  <si>
    <t>岩钉挂片组合m10</t>
  </si>
  <si>
    <r>
      <t xml:space="preserve">1.材质:316不锈钢  颜色:银色  长约90mm   拉力≥30kn  ，材质：316L不锈钢（耐腐蚀，适合户外/潮湿环境）
2.挂片破断力：25kN
3.适配岩钉：10mm不锈钢/碳钢岩钉
4. 重量：40g/片
5.混凝土（50MPa）性能：抗剪25kN / 抗拉15kN
6. 认证：EN 959、EN 795 A1（永久锚点标准）
</t>
    </r>
    <r>
      <rPr>
        <sz val="10"/>
        <color rgb="FF000000"/>
        <rFont val="Times New Roman"/>
        <charset val="134"/>
      </rPr>
      <t>•</t>
    </r>
    <r>
      <rPr>
        <sz val="10"/>
        <color rgb="FF000000"/>
        <rFont val="方正仿宋_GBK"/>
        <charset val="134"/>
      </rPr>
      <t>7消防特性：防旋转背纹、宽孔可挂2把主锁、圆角减少主锁磨损
8. P36BS12（12mm，适配12mm岩钉，消防主力）</t>
    </r>
  </si>
  <si>
    <t>侦检器材</t>
  </si>
  <si>
    <t>可燃气体检测仪</t>
  </si>
  <si>
    <t>执行标准：符合GB 15322.1-2019《可燃气体探测器 第1部分：工业及商业用途点型可燃气体探测器》、GB 3836防爆标准；
1、性能指标
1.1.外壳防护等级：≥IP67。
1.2.防爆等级：≥Ex ia ⅡC T4 Ga。
1.3.报警响应时间：≤30s。
1.4.抽气泵抽气量：≥0.3L/min。
1.5.连续工作时间：≥6h。
1.6.工作环境温度范围：≥-10℃～50℃。
2、一般参数
2.1.可检测甲烷、煤气、丁烷等多种常见易燃易爆气体或易挥发可燃性液体蒸气浓度。
2.2.开机自动进行全功能自检，带自动校准程序，手持便携可单手操作。
2.3.背光LCD屏实时显示可燃气体浓度，响应时间≤30S。
2.4.电池使用时间：≥12小时。
2.5.抗跌落高度：≥2m，跌落至硬质地面不影响使用。
3.报警：   
3.1针对所有气体的瞬时低限和高限2个警报级别。
3.2具备声音/闪光/震动等多种警报方式，
3.3报警声级：≥90dB（A）。
4、数据记录：
4.1时间：≥15小时；
4.2记录事件：≥10个。
4.3.提供视频影像（功能介绍、操作演示等）资料1份。
4.4.投标时，装备产品生产日期为180个日历天内。
4.5.质保期内厂家需提供每年不少于1次标定和校准。
4.6质保期：5年。</t>
  </si>
  <si>
    <t>无线复合气体探测仪</t>
  </si>
  <si>
    <r>
      <t xml:space="preserve">执行标准：符合GB 3836防爆标准、GB 15322.3-2019 便携式可燃/有毒气体探测器
</t>
    </r>
    <r>
      <rPr>
        <sz val="10"/>
        <color rgb="FF000000"/>
        <rFont val="Times New Roman"/>
        <charset val="134"/>
      </rPr>
      <t>•</t>
    </r>
    <r>
      <rPr>
        <sz val="10"/>
        <color rgb="FF000000"/>
        <rFont val="方正仿宋_GBK"/>
        <charset val="134"/>
      </rPr>
      <t xml:space="preserve"> GB/T 4208-2017 防护等级（IP67/IP68）GB/T 18204.1-2013、AQ/T 3043-2013《危险化学品应急救援用气体检测报警仪》；
1、性能指标
1.1.外壳防护等级：≥IP67。
1.2.防爆等级≥Ex ia ⅡC T4 Ga。
1.3.工作时长≥10h。
1.4.报警方式：声光报警。
1.5.声报警：声压不低于90dB(A)。
2、一般参数
2.1.用于实时检测现场有毒有害气体浓度，可以检测氧气、可燃性气体和多种有毒有害气体。包含气体采集端和接收端（指挥终端）等。
2.2.气体采集端主机屏幕≥7英寸，触摸屏。可将监测信息无线传输至接收端（指挥终端）。
2.3.泵吸式主机，可调节气泵进气量≥3000ML/分钟，具有声光报警功能。
2.4.接收端（指挥终端）带有彩色屏（屏幕≥10英寸）。
2.5.实时显示不少于以下10种气体浓度：可燃气（Ex）、甲烷（CH4）、氢气（H2）、氧气（O2）、二氧化氮（NO2）、磷化氢（PH3）、一氧化碳（CO）、硫化氢（H2S）、氨气（NH3）、二氧化硫（SO2）。可对报警值进行设定。
2.6.探测气体量程至少满足：氧气：0-30%VOL、可燃气：0-100%LEL、氢气：0-100%LEL、硫化氢：0-100ppm、一氧化碳：0-100ppm、二氧化碳：0-5000ppm、一氧化氮：0-100ppm、二氧化氮：0-100ppm、氨气：0-100ppm、二氧化硫：0-100ppm、氯气：0-20ppm、磷化氢：0-10ppm、氰化氢：0-10ppm、光气：0-10ppm、VOC：0-100ppm。
2.7.无线传输距离：≥200m。
2.8.采集端配备三脚架。</t>
    </r>
  </si>
  <si>
    <t>消防用红外热像仪</t>
  </si>
  <si>
    <t xml:space="preserve">1.整体要求
1.1符合XF/T635-2023《消防用红外热像仪》执行标准，提供国家级权威检测机构出具与所投产品型号一致、完整有效的形式检验报告/全性能委托检查报告；  
1.2有8种以上
颜色变化模式应用；
2.性能要求
2.1防护等级：≥IP67，浸入水中仍可以正常工作。
2.2坠落测试高度：≥5m，经测试后符合标准要求。
2.3必须具备测温区域选择，测温范围：满足或优于-40°c—1200°c，并具有温度变化指针显示功能。
2.4高温环境工作时长：80°c时≥30min，120°c时10min，260°c时≥5min。具备高温报警功能。
2.5液晶显示器（LCD）：≥4英寸。
2.6探测器帧频：≥60Hz，数字变焦满足2倍或4倍变焦，探测器分辨率≥640*480像素。
2.7工作波段：满足或优于8-14微米。
2.8温度灵敏性：NETD≤50mk（0.05°c）。
2.9可充电电池，具备电量显示，连续工作使用时间≥5h，充电次数≥5000次。
2.10储存：储存不小于2000张照片。
2.11重量≤1.5KG含电池。
2.12配备2个车载固定充电器，2块防爆锂电池，1个充电器，支持本机充电和电池直接充电，可通过无线或有线方式进行数据传输，下载照片及视频。
2.13配备伸缩扣，可将热成像挂于胸前，可伸缩长度≥50cm。
3.其他要求
3.1铭牌及包装要求：产品应有中文铭牌，铭牌内容应符合该产品标准要求，无标准产品至少应包含产品名称、供应商、生产日期和重要参数等信息。提供防水、硬质抗摔、防潮、防震专用器材箱，器材箱表面标注永久性产品信息，包括但不限于产品名称、供应厂商、生产日期等。
3.2二维码信息要求：设置于器材合适位置，采用激光打印二维码或优于。扫码后显示产品说明书和操作视频，内容包括但不限于用途、结构、原理、操作方法、注意事项、维护保养等信息。
3.3资料要求：产品交付时提供相关检查报告、纸质中文使用说明书，电子版可编辑产品说明书或操作演示U盘。
3.4图纸要求：提供产品技术结构图、各部件爆炸图、电路图、液压图。
3.5质保期不低于3年。                    
</t>
  </si>
  <si>
    <t>漏电探测仪</t>
  </si>
  <si>
    <t>符合符合XF 703-2007《消防用漏电探测仪》、GB/T 4208-2017（IP防护）、GB 3836.1/4（防爆），提供国家级权威检测机构出具与所投产品型号一致、完整有效的形式检验报告/全性能委托检查报告； 
一、参数
  探测电压：
低压：120V/60Hz、220V/50Hz 
 高压：7.2kV/50Hz、15kV/50Hz 
频率范围：20Hz～100Hz（交流）
灵敏度模式：3档（高/低/定位聚焦）
 探测距离：
高灵敏度：最远约 5米（15英尺） 可探知220V线路
低灵敏度：近距离精确定位
 报警方式：声光同步（蜂鸣+前端闪光），越靠近声源/闪光频率越快 
 二、物理与环境参数
 尺寸：Φ45mm × 长520~525mm
重量：约 570g（含4节5号电池）
电源：4×AA（5号）碱性电池
续航：连续工作 ≥300小时 
工作温度：-30℃～+50℃ 
防护：防护IP67级，自由跌落≥1.5m水泥地无损。
工作温度：-25°C-+70°c
外壳：绝缘PVC，救援级耐用材质
 三、功能特点
 非接触式检测，无需触碰电源 
开机3秒自检、低电量提示
适用于消防救援、水灾、地震、电力抢险等场景 
 标准配件：便携袋、电池、说明书
质保期：不少于3年</t>
  </si>
  <si>
    <t>警戒器材</t>
  </si>
  <si>
    <t>闪光警示灯</t>
  </si>
  <si>
    <t>执行标准：符合GB 2893-2008《安全色》、GB 3836.1-2010《爆炸性环境 防爆标准》（可选防爆款）；
1.闪烁方式：闪烁(20次/分钟)、常亮
2.可视距离：≥300M（黑暗环境）
3.电池使用时间：≥30天（每天工作12小时计）。
4.闪光警示灯采用光控设计，可以根据环境亮度自动工作，中心采用微棱镜技术，夜晚自动反光，防雨设计，雨中仍可正常工作。夜间自动开启,自动有规律的间隔闪烁，白天自动熄灭。
5、质保期：不低于2年。</t>
  </si>
  <si>
    <t>锥型事故标志柱</t>
  </si>
  <si>
    <t>执行标准：符合GB 5768-2017《道路交通标志和标线》、GA/T 970-2011《消防应急救援警戒装备》；1、尺寸规格：高度≥700mm。
2、重量：重量≤5kg。
3、材质：采用聚乙烯（PE）、橡胶或 PVC 等材料制成，具有良好的柔韧性、抗冲击性和耐候性。
4、反光性能：带有反光条，反光条尺寸≥ 200mm ，以提高在夜间或低光照条件下的可见性。</t>
  </si>
  <si>
    <t>出入口标志牌</t>
  </si>
  <si>
    <t>执行标准：符合GB 2894-2008《安全标志及其使用导则》、GA/T 970-2011《消防应急救援警戒装备》；1、用于灾害事故现场出入口警示标志。
2、铝合金材质；图案、文字、边框均为反光材料，与标志杆配套使用。标准配置：警示杆4根，横向支撑杆2根，出口和入口圆形标志牌各一个。</t>
  </si>
  <si>
    <t>危险警示牌</t>
  </si>
  <si>
    <t>执行标准：符合GB 2894-2008《安全标志及其使用导则》、GB 5768-2017《道路交通标志和标线》；用于灾害事故现场警戒警示，分为有毒、易燃、泄漏、爆炸、危险五种标志。图案黄底黑字，材料为反光材料。
与标志杆配套使用。
材质：铝合金板  反光字
尺寸：40*40*40cm</t>
  </si>
  <si>
    <t>手持扩音器</t>
  </si>
  <si>
    <t>执行标准：符合GB/T 14471-2013《电声器件 扬声器通用规范》；1.整体采用ABS航空材质,军绿色。肩扛、手握、三脚架三用。
2.智能功放系统，功率≥75W，采用强磁中枢喇叭。
3.待机时长≥48小时，续航≥10小时，循环充电次数≥10000次。
4.三种供电方式:锂电池供电、干电池供电、车载供电。支持多功能USB，支持插卡插U盘，AUX音源线外接。 
5.支持≥120秒降噪录音、防空警报。配备手麦和无线话筒，无线话筒传输距离≥80 米。
6.配置可拆卸背带，长短调节，携带方便。整套包含扩音器1台，无线发射设备1套、锂电池1块、三脚架1个、车载电源线1根、TF存储卡1个。</t>
  </si>
  <si>
    <t>破拆器材</t>
  </si>
  <si>
    <t>手动破拆工具组</t>
  </si>
  <si>
    <t>1、货物名称：手动破拆工具组
2、产地：不限于国产
3、主要技术规格、参数及要求：
★3.1产品符合GB32459-2015 《消防应急救援装备 手动破拆工具通用技术条件》的标准要求，提供具有CMA或CNAS标识的国家认可的检测机构（具备相关产品标准检测能力授权，检测能力授权应提供相关证明材料）出具的完整有效检验报告（报告中的型号须与所投产品型号一致）复印件
3.2可完成撬、拧、凿、切割、劈砍等操作；手柄应绝缘，手柄部分浸水2小时后绝缘电阻≥10MΩ，防滑设计，工具头可拆卸更换并实现多种用途；
3.3由破拆斧、冲击钻头、金属切割刀、凿子、破锁刀等组成，≥7类；
3.4提供中文使用说明书，含装备简介、使用注意事项及维护保养等内容。</t>
  </si>
  <si>
    <t>液压破拆工具组</t>
  </si>
  <si>
    <t>★液压破拆工具基本符合GB/T17906-2021《液压破拆工具通用技术条件》等国家相关标准，用于消防员抢险救援破拆使用。
★▲投标要提供国家级检测机构出具的检测报告。出具报告的检验检测机构应取得市场监督管理部门的资质认定，一并提供资质认定证明文件。标▲参数需要在检测报告中得到体现。
1、剪切器1台：
1.1工作压强≥730巴；
1.2▲最大开口距离≥220mm；
1.3▲剪切圆钢（Q235材料）≥40mm，剪切钢板（Q235材料）厚度≥20mm；
1.4最大剪切力≥800kN；
1.5▲重量≤15kg；"
2、扩张器1台：
2.1工作压强≥730巴；
2.2▲最小扩张力≥45KN；最大扩张力≥200KN；
2.3▲最大扩张距离≥730mm；
2.4最大牵拉力≥55KN，最大牵拉距离≥600mm；
2.5▲重量≤14.5kg；
3、剪扩器1台：
3.1工作压强≥730巴， 
3.2▲剪切圆钢（Q235材料）直径≥38mm，剪切钢板（Q235材料）厚度≥15mm；
3.3▲最小扩张力≥45KN；最大扩张力≥210KN
3.4最大扩张距离≥380mm；
3.5最大牵拉力≥60KN，最大牵拉距离≥390mm，
3.6▲重量≤15.5kg；
4、撑顶器1台：
4.1工作压强≥730巴，
4.2闭合长度≤480mm，伸出长度≥1070mm，
4.3▲1级撑顶力≥320KN，1级行程≥310mm，
4.4▲2级撑顶力≥140KN，2级行程≥285mm；
4.5重量≤18kg。"
5、机动泵1台：
5.1工作压强≥730巴，功率≥2.2KW；
5.2▲双倍流量下，高压流量≥1.2L/min，低压流量≥5.0L/min；
5.3液压油箱容量≥3L；
5.4▲重量≤24KG；
5.5）可同时接驳并使用两件工具，配备了双倍流量功能可使救援工具救援速度加快一倍；"
6、手动泵：
6.1工作压强≥730巴；
6.2▲重量≤8kg；
6.3高压流量≥2.5ml/次，低压流量≥24ml/次；"
7、液压万向剪切器
7.1工作压强≥730巴；
7.2开口距离≥60mm；
7.3剪切能力：≥19mm圆钢（材质Q235A），≥6mm板材（材质Q235A）；
7.4重量≤7Kg。"
8、液压油管2套：每套长度≥10m，采用双油管单接口连接，机械螺纹螺旋式连
接方式；"
质保期≥3年</t>
  </si>
  <si>
    <t>机动链锯</t>
  </si>
  <si>
    <r>
      <t xml:space="preserve">一、主要技术规格、参数：
1、可用于切割各类木质结构障碍物；
2、整机重量与尺寸参数 
</t>
    </r>
    <r>
      <rPr>
        <sz val="10"/>
        <color rgb="FF000000"/>
        <rFont val="Arial"/>
        <charset val="134"/>
      </rPr>
      <t> </t>
    </r>
    <r>
      <rPr>
        <sz val="10"/>
        <color rgb="FF000000"/>
        <rFont val="方正仿宋_GBK"/>
        <charset val="134"/>
      </rPr>
      <t xml:space="preserve">裸机净重：≤6kg（不含导板、链条、燃油、链条油）
</t>
    </r>
    <r>
      <rPr>
        <sz val="10"/>
        <color rgb="FF000000"/>
        <rFont val="Arial"/>
        <charset val="134"/>
      </rPr>
      <t> </t>
    </r>
    <r>
      <rPr>
        <sz val="10"/>
        <color rgb="FF000000"/>
        <rFont val="方正仿宋_GBK"/>
        <charset val="134"/>
      </rPr>
      <t xml:space="preserve">整机质量：≤7kg（含18寸标准导板、链条、满燃油箱、满链条油箱）
 3.燃油与润滑系统参数 
</t>
    </r>
    <r>
      <rPr>
        <sz val="10"/>
        <color rgb="FF000000"/>
        <rFont val="Arial"/>
        <charset val="134"/>
      </rPr>
      <t> </t>
    </r>
    <r>
      <rPr>
        <sz val="10"/>
        <color rgb="FF000000"/>
        <rFont val="方正仿宋_GBK"/>
        <charset val="134"/>
      </rPr>
      <t>发动机类型：单缸、二冲程、风冷、汽油发动机，搭载低排放技术
发动机排量：≥55cm</t>
    </r>
    <r>
      <rPr>
        <sz val="10"/>
        <color rgb="FF000000"/>
        <rFont val="宋体"/>
        <charset val="134"/>
      </rPr>
      <t>³</t>
    </r>
    <r>
      <rPr>
        <sz val="10"/>
        <color rgb="FF000000"/>
        <rFont val="方正仿宋_GBK"/>
        <charset val="134"/>
      </rPr>
      <t xml:space="preserve">
缸径×冲程：≥45mm×≥35mm
燃油箱容积：≥1L
链条油箱容积：≥0.3L
燃油混合比例：专用无铅汽油与原装二冲程消防专用机油50:1混合
润滑方式：可调式自动机油泵润滑，机油流量可根据作业强度调节，9000rpm时机油流量≥15ml/min，保障链条、导板全程充分润滑，减少磨损
空滤系统：双层可清洗聚氨酯空气滤芯，防尘、防粉尘，适配火灾、废墟高粉尘环境，拆卸维护便捷
燃油系统：带燃油观察窗，可实时查看燃油余量，配备防泄漏燃油开关
 4.动力性能参数 
最大功率：≥3kW，转速≥9600rpm
最大扭矩：≥3.5N·m，转速≥6000rpm
怠速转速：2500-3000rpm
点火系统：电子点火系统，低温、高海拔环境稳定点火，无断火、滞火现象
启动方式：手拉式易启动系统，配备减压启动阀门，冷机/热机均可1-3次快速启动，启动拉力小，降低操作疲劳
离合器类型：离心式自动离合器，转速达标自动结合，怠速时分离，避免链条空转
燃油消耗率：≤450g/kWh，低油耗设计，续航持久
排气系统：低噪音、低排放消音器，符合环保标准，无明火、火花外露，适配易燃易爆救援现场
 5.切割性能参数 
标配导板规格：≤18寸，适配导板范围13寸-24寸
导板接口：标准接口
链条参数：原装切割链条，7齿驱动链轮
链条速度：最大功率转速下链条速度≥20m/s，切割高效、平稳
链条制动器：配备惯性式快速链条制动器，制动响应时间≤0.1s，防止反冲伤人，保障作业安全
链条张紧：侧面免工具链条张紧装置，无需专用工具，现场快速调节链条松紧度
切割能力：可快速切割直径≤50cm的木质构件、树木、障碍板材，切割面平整，无卡顿、滞锯现象
 6.结构性能参数 
机身材质：曲轴箱采用高强度镁合金材质，轻量化、抗冲击、耐腐蚀，适应恶劣救援环境
减震系统：国内外先进减震系统，有效降低作业振动
把手设计：前后双把手，全包胶防滑橡胶材质，握持舒适，防汗、防滑，作业时不易脱手
导板端部：采用双列重型密封轴承支撑，防尘、防杂质进入，抗冲击、抗磨损，导板运行同心度高，无偏摆
传动结构：精密齿轮传动，传动效率高，无打滑、无异响，高强度作业无故障
防护结构：机身关键部件全包覆防护，防碎石、杂物撞击，延长整机使用寿命
 7.安全性能参数 
链条制动：惯性式紧急制动，遇反冲瞬间抱死链条，防护等级达标
防振动性能：前把手振动值≤3.0m/s</t>
    </r>
    <r>
      <rPr>
        <sz val="10"/>
        <color rgb="FF000000"/>
        <rFont val="宋体"/>
        <charset val="134"/>
      </rPr>
      <t>²</t>
    </r>
    <r>
      <rPr>
        <sz val="10"/>
        <color rgb="FF000000"/>
        <rFont val="方正仿宋_GBK"/>
        <charset val="134"/>
      </rPr>
      <t>，后把手振动值≤3.5m/s</t>
    </r>
    <r>
      <rPr>
        <sz val="10"/>
        <color rgb="FF000000"/>
        <rFont val="宋体"/>
        <charset val="134"/>
      </rPr>
      <t>²</t>
    </r>
    <r>
      <rPr>
        <sz val="10"/>
        <color rgb="FF000000"/>
        <rFont val="方正仿宋_GBK"/>
        <charset val="134"/>
      </rPr>
      <t xml:space="preserve">，符合人体工程学，减少操作人员肢体损伤
噪音指标：操作员耳旁声压级≤110dB(A)，声功率级≤120dB(A)
防火花设计：排气系统无外露火花，燃油系统全密封，无渗漏、无明火，可在易燃易爆灾害现场安全使用
熄火开关：一键式紧急熄火开关，位置醒目，防误触，紧急情况可快速停机
防滑设计：机身、把手均做防滑处理，湿手、戴消防手套均可稳定操作
 8.续航与操作性能 
连续作业时间：满燃油箱状态下，中等强度连续切割作业≥45分钟
操作便捷性：整机轻量化设计，单手可拎起，双手操控灵活，适配狭小救援空间作业
维护便捷性：空滤、火花塞、燃油滤芯均可快速拆卸更换，无需专业工具，现场维护简单
可靠性：连续高强度作业无过热、无熄火、无故障，适应长时间抢险救援需求
 9.环境适应性参数 
工作环境温度：-30℃~+60℃，极端高低温环境均可正常启动、稳定作业
</t>
    </r>
    <r>
      <rPr>
        <sz val="10"/>
        <color rgb="FF000000"/>
        <rFont val="Arial"/>
        <charset val="134"/>
      </rPr>
      <t> </t>
    </r>
    <r>
      <rPr>
        <sz val="10"/>
        <color rgb="FF000000"/>
        <rFont val="方正仿宋_GBK"/>
        <charset val="134"/>
      </rPr>
      <t xml:space="preserve">防尘性能：高粉尘、浓烟、废墟环境下，发动机、传动系统无堵塞、无故障
防水性能：可在雨天、潮湿积水环境正常使用，机身密封性能好，无进水、短路问题
耐冲击性能：1.5m高度自由跌落，机身无变形、无破损，核心部件无损坏，可正常使用
耐腐蚀性能：耐烟气、耐酸碱、耐老化，长期存放无锈蚀、无部件老化失效
 10.标准配置清单
主机 1台
原装导板 1块
原装切割链条 1条
专用维修工具 1套
中文使用说明书 1份
产品合格证、出厂检验报告 1份
进口报关单、品牌授权供货证明 1份（国产不需）
 11.招标技术要求 
投标人所投产品必须为原装正品，提供品牌官方授权书、进口报关证明、第三方检测报告，否则视为无效投标。
产品完全满足以上所有技术参数，无负偏离，提供参数响应表及原厂技术佐证文件。
整机质保期≥1年，质保期内免费维修、更换非人为损坏配件，终身提供原厂配件及技术支持。
交货时提供完整的产品资料及售后保障承诺，确保产品符合消防救援装备验收标准。
</t>
    </r>
  </si>
  <si>
    <t>无齿锯</t>
  </si>
  <si>
    <r>
      <t>符合标准：GB 32460-2015《消防应急救援装备 破拆机具通用技术条件》
，提供：原厂质保、CMA检验报告、进口报关单。
1、发动机参数
1.1类型：单缸、风冷、二冲程汽油发动机
1.2排量≥93.5
1.3 额定功率：4.8 kW（6.5 hp） ≥9200 rpm
1.4怠速≥2700 rpm
1.5最大空转转速：9300 rpm
1.6 燃油混合比：50:1（二冲程专用机油）
1.7油箱容积≥1.0 L
1.8点火具备数字电子点火（带减压阀、空气净化）
2、切割性能
2.1 最大锯片直径：350 mm（14"）/ 400 mm（16"）
2.2 锯片内孔：25.4 mm-20 mm
2.3最大切割深度：
2.4 350 mm片≥125 mm
2.5 400 mm片≥155 mm
2.6主轴转速：350 mm片≥4700 rpm，400 mm片≥4300 rpm
2.7最大圆周速度≥90 m/s
2.8切割臂：可反转（贴近墙面/地面切割）
3、重量与尺寸
3.1净重（不含燃油、锯片）：350 mm≤12.0 kg，400 mm≤12.5 kg
4、安全与环保
4.1声功率级（保证值）≤115 dB(A)
4.2耳旁声压级≤104 dB(A)
4.3振动值：前手柄≤4m/s</t>
    </r>
    <r>
      <rPr>
        <sz val="10"/>
        <color rgb="FF000000"/>
        <rFont val="宋体"/>
        <charset val="134"/>
      </rPr>
      <t>²</t>
    </r>
    <r>
      <rPr>
        <sz val="10"/>
        <color rgb="FF000000"/>
        <rFont val="方正仿宋_GBK"/>
        <charset val="134"/>
      </rPr>
      <t>、后手柄≤4.5 m/s</t>
    </r>
    <r>
      <rPr>
        <sz val="10"/>
        <color rgb="FF000000"/>
        <rFont val="宋体"/>
        <charset val="134"/>
      </rPr>
      <t>²</t>
    </r>
    <r>
      <rPr>
        <sz val="10"/>
        <color rgb="FF000000"/>
        <rFont val="方正仿宋_GBK"/>
        <charset val="134"/>
      </rPr>
      <t xml:space="preserve">
4.4排放：符合欧V / 国五
5、核心配置（招标必写）
5.1启动器：具备 防尘免维护
5.2空滤：离心式长效
5.3化油器：自动补偿
5.4锯罩采用镁合金高可见度防火罩
5.5传动：免维护传动带
5.6供水：渐进式水阀（湿式切割降尘）
5.7手柄：防滑、抗振、戴厚手套易操作
6、标配清单
6.1主机：1台
比例油壶：1个
冷却水壶：1个
350mm金刚石锯片：2片
说明书、保修卡、合格证：1套
专用工具：1套
质保期：2年</t>
    </r>
  </si>
  <si>
    <t>绝缘剪断钳</t>
  </si>
  <si>
    <r>
      <t xml:space="preserve"> 执行标准：GB/T 18269-2008 带电作业用绝缘手工工具
</t>
    </r>
    <r>
      <rPr>
        <sz val="10"/>
        <color rgb="FF000000"/>
        <rFont val="宋体"/>
        <charset val="134"/>
      </rPr>
      <t>◦</t>
    </r>
    <r>
      <rPr>
        <sz val="10"/>
        <color rgb="FF000000"/>
        <rFont val="方正仿宋_GBK"/>
        <charset val="134"/>
      </rPr>
      <t xml:space="preserve"> DL/T 1476-2015 电力安全工器具预防性试验规程</t>
    </r>
    <r>
      <rPr>
        <sz val="10"/>
        <color rgb="FF000000"/>
        <rFont val="宋体"/>
        <charset val="134"/>
      </rPr>
      <t>◦</t>
    </r>
    <r>
      <rPr>
        <sz val="10"/>
        <color rgb="FF000000"/>
        <rFont val="方正仿宋_GBK"/>
        <charset val="134"/>
      </rPr>
      <t xml:space="preserve"> GB/T 1408.1-2016 绝缘材料电气强度试验
1、货物名称：绝缘剪断钳
2、产地：不限于国产
3、主要技术规格、参数及要求：
★3.1提供第三方检测机构出具的检测/检验/试验/测试报告（报告中的型号须与所投产品型号一致）复印件；
3.2由工作钳口、绝缘杆柄和绝缘手柄等三部分组成。
3.3材质：钳头高强钢材，绝缘杆柄玻纤管，绝缘手柄橡胶；
3.4电绝缘性能（v）：≥3000；
3.5钳口最大开口（mm）：≥25；
3.6剪断钳总长（mm）：600（±5）；
3.7剪刃口硬度：HRC50-60；
3.8提供中文使用说明书，含装备简介、使用注意事项及维护保养等内容。</t>
    </r>
  </si>
  <si>
    <t>哈利根铁铤</t>
  </si>
  <si>
    <t>1、执行标准：符合GA 1277-2015《消防破拆工具》；
2.结构尺寸：长度≥800mm，主体采用40Cr合金钢，重量≤3.5kg；
3.功能性能：集撬、砸、凿、拔等多功能于一体，可破拆门窗、清理废墟；
4.结构性能：抗拉强度≥1200MPa，硬度HRC 45-55，抗冲击、防断裂；
5.手柄设计：防滑包胶手柄，符合人体工学，操作省力；
6.耐用性能：防锈、防腐蚀，-30℃~+60℃环境不变形，使用寿命≥5年；7.配套：配便携套</t>
  </si>
  <si>
    <t>电动剪扩钳</t>
  </si>
  <si>
    <r>
      <t>一、执行标准
产品严格遵循GB/T 17906-2011《液压破拆工具通用技术条件》、GA 1277-2015《消防破拆工具》 双重国家标准与行业标准要求，通过国家消防装备质量监督检验中心权威检测，各项性能指标完全符合消防应急救援作业规范，可用于火灾救援、地震灾害、交通事故等各类应急抢险破拆作业场景。
二、核心作业性能参数
（一）剪切性能
1.</t>
    </r>
    <r>
      <rPr>
        <sz val="10"/>
        <color rgb="FF000000"/>
        <rFont val="Arial"/>
        <charset val="134"/>
      </rPr>
      <t> </t>
    </r>
    <r>
      <rPr>
        <sz val="10"/>
        <color rgb="FF000000"/>
        <rFont val="方正仿宋_GBK"/>
        <charset val="134"/>
      </rPr>
      <t>额定剪切力：≥300kN，最大峰值剪切力可达320kN，可快速完成硬质障碍物剪切作业，满足救援现场高效破拆需求；
2.</t>
    </r>
    <r>
      <rPr>
        <sz val="10"/>
        <color rgb="FF000000"/>
        <rFont val="Arial"/>
        <charset val="134"/>
      </rPr>
      <t> </t>
    </r>
    <r>
      <rPr>
        <sz val="10"/>
        <color rgb="FF000000"/>
        <rFont val="方正仿宋_GBK"/>
        <charset val="134"/>
      </rPr>
      <t>剪切能力：可剪切厚度≥15mm的Q235碳素结构钢板，同时可剪切直径≤22mm的圆钢、直径≤28mm的螺纹钢、钢丝绳及各类金属管材，剪切刀口采用高硬度合金材质，连续剪切无崩刃、无变形，剪切动作顺畅无卡顿；
3.</t>
    </r>
    <r>
      <rPr>
        <sz val="10"/>
        <color rgb="FF000000"/>
        <rFont val="Arial"/>
        <charset val="134"/>
      </rPr>
      <t> </t>
    </r>
    <r>
      <rPr>
        <sz val="10"/>
        <color rgb="FF000000"/>
        <rFont val="方正仿宋_GBK"/>
        <charset val="134"/>
      </rPr>
      <t>剪切刀口参数：刀口开口最大宽度≥120mm，刀口闭合间隙≤0.2mm，刀口材质为高强度铬钼合金钢，经真空淬火处理，硬度HRC58-62，耐磨抗冲击，使用寿命长。 
（二）扩张性能
1.</t>
    </r>
    <r>
      <rPr>
        <sz val="10"/>
        <color rgb="FF000000"/>
        <rFont val="Arial"/>
        <charset val="134"/>
      </rPr>
      <t> </t>
    </r>
    <r>
      <rPr>
        <sz val="10"/>
        <color rgb="FF000000"/>
        <rFont val="方正仿宋_GBK"/>
        <charset val="134"/>
      </rPr>
      <t>额定扩张力：≥150kN，最大扩张力可达165kN，扩张力度均匀稳定，可轻松撑开变形金属结构、建筑废墟缝隙，为救援作业创造空间；
2.</t>
    </r>
    <r>
      <rPr>
        <sz val="10"/>
        <color rgb="FF000000"/>
        <rFont val="Arial"/>
        <charset val="134"/>
      </rPr>
      <t> </t>
    </r>
    <r>
      <rPr>
        <sz val="10"/>
        <color rgb="FF000000"/>
        <rFont val="方正仿宋_GBK"/>
        <charset val="134"/>
      </rPr>
      <t>扩张行程：有效扩张行程≥300mm，最大扩张开口宽度≥350mm，扩张臂伸展平稳无晃动，扩张速度均匀，可精准控制扩张幅度，避免二次伤害；
3.</t>
    </r>
    <r>
      <rPr>
        <sz val="10"/>
        <color rgb="FF000000"/>
        <rFont val="Arial"/>
        <charset val="134"/>
      </rPr>
      <t> </t>
    </r>
    <r>
      <rPr>
        <sz val="10"/>
        <color rgb="FF000000"/>
        <rFont val="方正仿宋_GBK"/>
        <charset val="134"/>
      </rPr>
      <t>扩张臂参数：扩张臂采用一体化锻造成型工艺，材质与机身同源，抗弯强度≥1200MPa，承载后无弯曲、无断裂，适配各类复杂救援扩张场景。
（三）综合作业性能 
1.</t>
    </r>
    <r>
      <rPr>
        <sz val="10"/>
        <color rgb="FF000000"/>
        <rFont val="Arial"/>
        <charset val="134"/>
      </rPr>
      <t> </t>
    </r>
    <r>
      <rPr>
        <sz val="10"/>
        <color rgb="FF000000"/>
        <rFont val="方正仿宋_GBK"/>
        <charset val="134"/>
      </rPr>
      <t>作业响应速度：空载剪切闭合时间≤8s，空载扩张展开时间≤10s，满负荷作业响应灵敏，无延迟、无泄压，大幅提升救援效率；
2.</t>
    </r>
    <r>
      <rPr>
        <sz val="10"/>
        <color rgb="FF000000"/>
        <rFont val="Arial"/>
        <charset val="134"/>
      </rPr>
      <t> </t>
    </r>
    <r>
      <rPr>
        <sz val="10"/>
        <color rgb="FF000000"/>
        <rFont val="方正仿宋_GBK"/>
        <charset val="134"/>
      </rPr>
      <t>作业稳定性：连续满负荷作业时，液压系统压力波动≤5%，无漏油、泄压、动力衰减现象，保障救援过程持续稳定运行。 
三、动力系统性能参数
1.</t>
    </r>
    <r>
      <rPr>
        <sz val="10"/>
        <color rgb="FF000000"/>
        <rFont val="Arial"/>
        <charset val="134"/>
      </rPr>
      <t> </t>
    </r>
    <r>
      <rPr>
        <sz val="10"/>
        <color rgb="FF000000"/>
        <rFont val="方正仿宋_GBK"/>
        <charset val="134"/>
      </rPr>
      <t>供电方式：高性能锂离子电池组供电，采用无刷电机驱动，摒弃传统液压手动泵，实现电动液压一体化作业，无需外接动力源，适配野外无电救援场景；
2.</t>
    </r>
    <r>
      <rPr>
        <sz val="10"/>
        <color rgb="FF000000"/>
        <rFont val="Arial"/>
        <charset val="134"/>
      </rPr>
      <t> </t>
    </r>
    <r>
      <rPr>
        <sz val="10"/>
        <color rgb="FF000000"/>
        <rFont val="方正仿宋_GBK"/>
        <charset val="134"/>
      </rPr>
      <t>电池额定电压：≥18V（标称21V），电池容量≥4.0Ah，采用大容量动力锂电芯，充放电循环寿命≥500次，能量密度高，动力输出强劲；
3.</t>
    </r>
    <r>
      <rPr>
        <sz val="10"/>
        <color rgb="FF000000"/>
        <rFont val="Arial"/>
        <charset val="134"/>
      </rPr>
      <t> </t>
    </r>
    <r>
      <rPr>
        <sz val="10"/>
        <color rgb="FF000000"/>
        <rFont val="方正仿宋_GBK"/>
        <charset val="134"/>
      </rPr>
      <t>连续工作时长：满电状态下连续稳定工作≥1小时，按救援常规间断作业模式，可满足≥2小时现场作业需求，无中途断电、动力不足问题；
4.</t>
    </r>
    <r>
      <rPr>
        <sz val="10"/>
        <color rgb="FF000000"/>
        <rFont val="Arial"/>
        <charset val="134"/>
      </rPr>
      <t> </t>
    </r>
    <r>
      <rPr>
        <sz val="10"/>
        <color rgb="FF000000"/>
        <rFont val="方正仿宋_GBK"/>
        <charset val="134"/>
      </rPr>
      <t>充电性能：支持快速充电技术，标配原装快速充电器，电池充满时间≤90分钟，支持边充边用（应急模式），电池具备过充、过放、过流、短路四重保护功能，充电安全无隐患；
5.</t>
    </r>
    <r>
      <rPr>
        <sz val="10"/>
        <color rgb="FF000000"/>
        <rFont val="Arial"/>
        <charset val="134"/>
      </rPr>
      <t> </t>
    </r>
    <r>
      <rPr>
        <sz val="10"/>
        <color rgb="FF000000"/>
        <rFont val="方正仿宋_GBK"/>
        <charset val="134"/>
      </rPr>
      <t>电池适配性：采用卡扣式快拆设计，更换电池无需工具，单手即可完成拆装，拆装时间≤10秒，适配救援现场快速换电需求。 
四、机身结构与材质性能参数 
1.</t>
    </r>
    <r>
      <rPr>
        <sz val="10"/>
        <color rgb="FF000000"/>
        <rFont val="Arial"/>
        <charset val="134"/>
      </rPr>
      <t> </t>
    </r>
    <r>
      <rPr>
        <sz val="10"/>
        <color rgb="FF000000"/>
        <rFont val="方正仿宋_GBK"/>
        <charset val="134"/>
      </rPr>
      <t>主体材质：机身外壳、核心受力部件均采用高强度合金结构钢锻造，经整体热处理，抗拉强度≥1100MPa，屈服强度≥900MPa，具备极强的抗冲击、抗弯折、抗挤压性能；
2.</t>
    </r>
    <r>
      <rPr>
        <sz val="10"/>
        <color rgb="FF000000"/>
        <rFont val="Arial"/>
        <charset val="134"/>
      </rPr>
      <t> </t>
    </r>
    <r>
      <rPr>
        <sz val="10"/>
        <color rgb="FF000000"/>
        <rFont val="方正仿宋_GBK"/>
        <charset val="134"/>
      </rPr>
      <t>整机重量：整机净重≤12kg（含电池），轻量化人体工学设计，便于救援人员单人携带、操作，长时间作业无明显负重疲劳；
3.</t>
    </r>
    <r>
      <rPr>
        <sz val="10"/>
        <color rgb="FF000000"/>
        <rFont val="Arial"/>
        <charset val="134"/>
      </rPr>
      <t> </t>
    </r>
    <r>
      <rPr>
        <sz val="10"/>
        <color rgb="FF000000"/>
        <rFont val="方正仿宋_GBK"/>
        <charset val="134"/>
      </rPr>
      <t>防护等级：机身防护等级达到IP67级，完全防止粉尘进入，待机状态下可在1米水深中浸泡30分钟无进水、短路，适用于雨天、泥泞、粉尘等恶劣救援环境；
4.</t>
    </r>
    <r>
      <rPr>
        <sz val="10"/>
        <color rgb="FF000000"/>
        <rFont val="Arial"/>
        <charset val="134"/>
      </rPr>
      <t> </t>
    </r>
    <r>
      <rPr>
        <sz val="10"/>
        <color rgb="FF000000"/>
        <rFont val="方正仿宋_GBK"/>
        <charset val="134"/>
      </rPr>
      <t>防震抗摔性能：通过1.5米高度自由跌落测试，跌落至水泥地面后，机身无变形、无开裂，液压系统无漏油，各项功能正常运行，抗震等级符合消防救援设备严苛要求；
5.</t>
    </r>
    <r>
      <rPr>
        <sz val="10"/>
        <color rgb="FF000000"/>
        <rFont val="Arial"/>
        <charset val="134"/>
      </rPr>
      <t> </t>
    </r>
    <r>
      <rPr>
        <sz val="10"/>
        <color rgb="FF000000"/>
        <rFont val="方正仿宋_GBK"/>
        <charset val="134"/>
      </rPr>
      <t>结构设计：采用一体化紧凑型结构，无外露管线，液压管路内置式布局，避免现场障碍物勾挂、损坏管路，整体结构牢固，部件衔接紧密，无松动、异响。
五、操作控制性能参数
1.</t>
    </r>
    <r>
      <rPr>
        <sz val="10"/>
        <color rgb="FF000000"/>
        <rFont val="Arial"/>
        <charset val="134"/>
      </rPr>
      <t> </t>
    </r>
    <r>
      <rPr>
        <sz val="10"/>
        <color rgb="FF000000"/>
        <rFont val="方正仿宋_GBK"/>
        <charset val="134"/>
      </rPr>
      <t>操作方式：一键式智能操作，配备大尺寸防滑操作按钮，采用正反转独立控制设计，单手即可完成剪切、扩张、复位全流程操作，操作简单易懂，无需专业培训即可快速上手；
2.</t>
    </r>
    <r>
      <rPr>
        <sz val="10"/>
        <color rgb="FF000000"/>
        <rFont val="Arial"/>
        <charset val="134"/>
      </rPr>
      <t> </t>
    </r>
    <r>
      <rPr>
        <sz val="10"/>
        <color rgb="FF000000"/>
        <rFont val="方正仿宋_GBK"/>
        <charset val="134"/>
      </rPr>
      <t>操控手柄：采用防滑橡胶包裹手柄，表面设计凹凸防滑纹路，湿手、戴消防手套操作均无打滑现象，手柄可360°旋转，适配不同角度救援作业，操控灵活便捷；
3.</t>
    </r>
    <r>
      <rPr>
        <sz val="10"/>
        <color rgb="FF000000"/>
        <rFont val="Arial"/>
        <charset val="134"/>
      </rPr>
      <t> </t>
    </r>
    <r>
      <rPr>
        <sz val="10"/>
        <color rgb="FF000000"/>
        <rFont val="方正仿宋_GBK"/>
        <charset val="134"/>
      </rPr>
      <t>安全保护装置：配备高精度过载安全阀，当作业力超过额定峰值1.1倍时，安全阀自动启动泄压，保护液压系统和机身结构不受损坏，防止过载引发安全事故；
4.</t>
    </r>
    <r>
      <rPr>
        <sz val="10"/>
        <color rgb="FF000000"/>
        <rFont val="Arial"/>
        <charset val="134"/>
      </rPr>
      <t> </t>
    </r>
    <r>
      <rPr>
        <sz val="10"/>
        <color rgb="FF000000"/>
        <rFont val="方正仿宋_GBK"/>
        <charset val="134"/>
      </rPr>
      <t>自锁功能：具备作业位置自锁功能，扩张或剪切到位后可自动锁定位置，无需持续按压按钮，避免作业过程中回弹、移位，保障救援操作安全；
5.</t>
    </r>
    <r>
      <rPr>
        <sz val="10"/>
        <color rgb="FF000000"/>
        <rFont val="Arial"/>
        <charset val="134"/>
      </rPr>
      <t> </t>
    </r>
    <r>
      <rPr>
        <sz val="10"/>
        <color rgb="FF000000"/>
        <rFont val="方正仿宋_GBK"/>
        <charset val="134"/>
      </rPr>
      <t>状态提示：配备LED电量指示灯、工作状态指示灯，实时显示剩余电量、设备运行状态，低电量提前预警，便于救援人员及时更换电池。
六、环境适应性能参数 
1.</t>
    </r>
    <r>
      <rPr>
        <sz val="10"/>
        <color rgb="FF000000"/>
        <rFont val="Arial"/>
        <charset val="134"/>
      </rPr>
      <t> </t>
    </r>
    <r>
      <rPr>
        <sz val="10"/>
        <color rgb="FF000000"/>
        <rFont val="方正仿宋_GBK"/>
        <charset val="134"/>
      </rPr>
      <t>工作温度：可在-30℃~+55℃极端温度环境下稳定连续工作，低温环境无液压油凝固、动力衰减问题，高温环境无机身过热、电路故障问题，适配南北地域、四季全天候救援场景；
2.</t>
    </r>
    <r>
      <rPr>
        <sz val="10"/>
        <color rgb="FF000000"/>
        <rFont val="Arial"/>
        <charset val="134"/>
      </rPr>
      <t> </t>
    </r>
    <r>
      <rPr>
        <sz val="10"/>
        <color rgb="FF000000"/>
        <rFont val="方正仿宋_GBK"/>
        <charset val="134"/>
      </rPr>
      <t>湿度适应性：可在相对湿度95%（无凝露）环境下正常作业，抗潮湿、抗腐蚀，适应洪涝、潮湿废墟等特殊救援环境；
3.</t>
    </r>
    <r>
      <rPr>
        <sz val="10"/>
        <color rgb="FF000000"/>
        <rFont val="Arial"/>
        <charset val="134"/>
      </rPr>
      <t> </t>
    </r>
    <r>
      <rPr>
        <sz val="10"/>
        <color rgb="FF000000"/>
        <rFont val="方正仿宋_GBK"/>
        <charset val="134"/>
      </rPr>
      <t>耐腐蚀性能：机身表面采用静电喷塑+钝化双重防腐处理，可抵御救援现场污水、油污、酸碱物质腐蚀，长期使用无锈蚀、涂层脱落问题。
七、配套附件参数 
1.</t>
    </r>
    <r>
      <rPr>
        <sz val="10"/>
        <color rgb="FF000000"/>
        <rFont val="Arial"/>
        <charset val="134"/>
      </rPr>
      <t> </t>
    </r>
    <r>
      <rPr>
        <sz val="10"/>
        <color rgb="FF000000"/>
        <rFont val="方正仿宋_GBK"/>
        <charset val="134"/>
      </rPr>
      <t>专用充电底座：配备原装智能充电底座，采用磁吸式+卡扣双重固定设计，充电稳定不脱落，底座具备过流保护、短路保护功能，适配设备专用锂电池，充电效率高，安全性强；
2.</t>
    </r>
    <r>
      <rPr>
        <sz val="10"/>
        <color rgb="FF000000"/>
        <rFont val="Arial"/>
        <charset val="134"/>
      </rPr>
      <t> </t>
    </r>
    <r>
      <rPr>
        <sz val="10"/>
        <color rgb="FF000000"/>
        <rFont val="方正仿宋_GBK"/>
        <charset val="134"/>
      </rPr>
      <t>备用锂电池：标配同规格备用动力锂电池（额定电压≥18V，容量≥4.0Ah），与主机电池完全通用，可实现现场无缝换电，保障连续作业不中断；
3.</t>
    </r>
    <r>
      <rPr>
        <sz val="10"/>
        <color rgb="FF000000"/>
        <rFont val="Arial"/>
        <charset val="134"/>
      </rPr>
      <t> </t>
    </r>
    <r>
      <rPr>
        <sz val="10"/>
        <color rgb="FF000000"/>
        <rFont val="方正仿宋_GBK"/>
        <charset val="134"/>
      </rPr>
      <t>便携运输箱：配备高强度工程塑料便携箱，箱体防震、抗压、防水，内部定制EVA防震内衬，完美贴合工具、电池、充电器尺寸，工具放置稳固无晃动，箱体带锁扣、手提带，便于运输、存储、现场携带；
4.</t>
    </r>
    <r>
      <rPr>
        <sz val="10"/>
        <color rgb="FF000000"/>
        <rFont val="Arial"/>
        <charset val="134"/>
      </rPr>
      <t> </t>
    </r>
    <r>
      <rPr>
        <sz val="10"/>
        <color rgb="FF000000"/>
        <rFont val="方正仿宋_GBK"/>
        <charset val="134"/>
      </rPr>
      <t>其他附件：配备产品使用说明书、合格证、检测报告、保修卡，同时附赠专用维护工具一套，便于设备日常保养、检修。 
八、质量与售后保障参数
1.</t>
    </r>
    <r>
      <rPr>
        <sz val="10"/>
        <color rgb="FF000000"/>
        <rFont val="Arial"/>
        <charset val="134"/>
      </rPr>
      <t> </t>
    </r>
    <r>
      <rPr>
        <sz val="10"/>
        <color rgb="FF000000"/>
        <rFont val="方正仿宋_GBK"/>
        <charset val="134"/>
      </rPr>
      <t>出厂检测：每台设备均经过出厂全性能检测，包括剪切力、扩张力、防水测试、跌落测试、过载测试等多项严苛检测，合格后方可出厂；
2.</t>
    </r>
    <r>
      <rPr>
        <sz val="10"/>
        <color rgb="FF000000"/>
        <rFont val="Arial"/>
        <charset val="134"/>
      </rPr>
      <t> </t>
    </r>
    <r>
      <rPr>
        <sz val="10"/>
        <color rgb="FF000000"/>
        <rFont val="方正仿宋_GBK"/>
        <charset val="134"/>
      </rPr>
      <t>使用寿命：正常救援作业使用条件下，整机使用寿命≥8年，液压系统质保≥3年，电池质保1年；
3.</t>
    </r>
    <r>
      <rPr>
        <sz val="10"/>
        <color rgb="FF000000"/>
        <rFont val="Arial"/>
        <charset val="134"/>
      </rPr>
      <t> </t>
    </r>
    <r>
      <rPr>
        <sz val="10"/>
        <color rgb="FF000000"/>
        <rFont val="方正仿宋_GBK"/>
        <charset val="134"/>
      </rPr>
      <t>维护性能：设备采用模块化设计，部件拆装简单，便于后期维护、维修，液压系统采用密封式结构，无需频繁更换液压油，日常维护成本低。</t>
    </r>
  </si>
  <si>
    <t>锂电手电钻</t>
  </si>
  <si>
    <t>1、执行标准： 符合 GB/T 5580-2007《电钻》， 符合 GB/T 3883.201-2017 电动工具安全标准，具备 3C强制性认证，提供国家级检测报告；
2.锂电无刷电锤充电式电钻冲击钻混凝土钻孔通用夹头锤钻【双电】通用夹头，调速方式无极变速，锂电，电池容量≤4Ah，通用夹头，不带碳刷，额定电压≤18V，额定冲击次数≤5000/min，质保期≥3年。
3.防护等级≥整机 IP67（防水防尘）
4.工作温度：-20℃ ～ +60℃
5.绝缘等级：B级 及以上
6.防爆性能：可选 Ex IIB T4 防爆认证（易燃易爆环境适用）
7.外壳：高强度阻燃、抗冲击工程塑料，防滑橡胶包裹
8.物理与可靠性
9.净重：主机（不含电池）≤ 1.8 kg
10.整机尺寸：≤ 220 × 80 × 200 mm
11. 抗震：通过 1.5米跌落测试 无损坏
12.噪音：≤ 75 dB (A)
12.寿命：开关寿命 ≥ 30,000 次；电池循环 ≥ 400 次
13.配件与服务
14.标准配件：原装电池2块、快充充电器1个、常用钻头套装（≥5种）、专用便携箱</t>
  </si>
  <si>
    <t>角磨机</t>
  </si>
  <si>
    <r>
      <t xml:space="preserve">1、 执行标准： GB 32460-2015《消防应急救援装备 破拆机具通用技术条件》、 GB/T 3883.3-2020《手持式电动工具安全 角向磨光机专用要求》、 GB/T 7442-2023《角向磨光机》
</t>
    </r>
    <r>
      <rPr>
        <sz val="10"/>
        <color rgb="FF000000"/>
        <rFont val="Times New Roman"/>
        <charset val="134"/>
      </rPr>
      <t>•</t>
    </r>
    <r>
      <rPr>
        <sz val="10"/>
        <color rgb="FF000000"/>
        <rFont val="方正仿宋_GBK"/>
        <charset val="134"/>
      </rPr>
      <t xml:space="preserve"> 提供 CMA 检验报告、3C 认证、出厂合格证
2、充电式角磨机，锂电驱动。
3、【4.0ah/配有两电一充】。
4、磨盘直径 ≥100mm。
5、额定功率 ≥600w。
6、切割直径12mm，≤72T、切割时长≤7秒。
7、重量≤1.5KG，手柄周长≤160MM，整体长度≤350MM
8、空载转速≥10000转每分钟
9、具有软起动、重启保护、过载保护功能
10、 标配清单
主机 ×1、 锂电池（5.0Ah）×2、快速充电器 ×1、 侧手柄 ×1、扳手 ×1、切割片/打磨片 各5片、消防专用防水便携箱 ×1
11、质保期：≥3年。</t>
    </r>
  </si>
  <si>
    <t>多功能挠钩</t>
  </si>
  <si>
    <r>
      <t xml:space="preserve">1、符合标准：满足 GB 32460-2015《消防应急救援装备 通用技术条件》，CMA检验报告、合格证、原厂质保。
2. 核心技术参数
2.1 杆体材质：高强度绝缘复合材料（耐压≥35kV，耐高温、抗冲击）
2.2组合长度：多节拼接式，总长度≥3.0 m（可分段快速连接）
2.3杆体结构：防滑、抗振、绝缘手柄，杆身带刻度标识，便于长度控制
2.4连接方式：快插/螺纹锁紧，自锁防松，操作便捷、连接可靠
2.5 整体重量：≤5.0 kg（含标配功能头），便于携带与长时间作业
3 标配功能头（≥10种）
3.1单头挠钩：破拆吊顶、钩拉电线、清理杂物
3.2双头挠钩：双向钩拉，提升复杂场景效率
3.3 消防斧：劈/撬门窗、木质障碍，平头可作无火花工具
3.4木榔头：破窗、排烟、敲击清理（平头无火花）
3.5 爪耙：清理倒塌物、障碍物、垃圾
3.6 撑顶器：临时支撑门框、窗架等危险构件
3.7 长柄消防锯：切割易坍塌物、构件
3.8消防剪：剪切电线、绳索、管线
3.9登高钩：高空作业、救援攀爬
3.10工兵铲：挖掘、清理、简易支护
4、性能与安全
4.1绝缘性能：工频耐压35kV/1min 无击穿、无闪络
4.2机械强度：杆体承受力≥15 kN，功能头抗冲击≥5 kJ
4.3耐用性：经盐雾、高低温循环测试，无变形、无裂纹
4.4操作：戴厚消防手套可快速拆装，无工具辅助
5、其他要求
5.1套主机（杆体）+ 10种标配功能头，收纳包1个
</t>
    </r>
    <r>
      <rPr>
        <sz val="10"/>
        <color rgb="FF000000"/>
        <rFont val="Times New Roman"/>
        <charset val="134"/>
      </rPr>
      <t>•</t>
    </r>
    <r>
      <rPr>
        <sz val="10"/>
        <color rgb="FF000000"/>
        <rFont val="方正仿宋_GBK"/>
        <charset val="134"/>
      </rPr>
      <t xml:space="preserve"> 质保：12个月，终身维护</t>
    </r>
  </si>
  <si>
    <t>便携式维修箱</t>
  </si>
  <si>
    <t>A层：换头刀杆+加长换头刀杆+螺丝批头，平口钳，羊角锤，≥3.5M卷尺，内六角扳手套装。
B层：尖嘴钳、活动扳手、美工刀、≥3寸&amp;5寸的十字螺丝刀，≥3寸&amp;5寸的一字螺丝刀（附赠一袋膨胀管干壁钉组合）
C层：≥12V充电钻+电源适配器+充电底座+配件盒（风批咀+延长杆+钴钻+1/4套筒+≥6.35*25mm批头）
D层：收纳盒+隔板（自由组合分隔）
E层：收纳盒（空间更大）
F层：插座测试仪、网线钳、斜口钳、数量测电笔、网络测试仪、扎带、剥线刀、感应测电笔、六类水晶头
G层：迷你魔术锯，锰钢木工锯条，金刚砂锯条，锰钢锯条，金刚砂圆锉，金刚砂平锉，家居剪，清洁刷                                         H层：电动清洁器、魔术贴底座、魔术贴贴片、海绵刷、海绵毛刷、海绵百洁布、平头毛刷、尖头毛刷、加长圆头毛刷、磨刀器、1米Type-C充电线                                                                              I层：≥3.6V电动螺丝刀TYPE-C充电口、快脱棘轮扳手、换头刀杆、Type- C充电线长、不锈钢金属撬棒、万象软管、高速钢六角钻中、转接头(四方转六方)、金属延长杆、S2合金钢磁帽短批头、S2合金钢磁帽长批头、铬钒钢套筒、S2批头
质保期：不低于3年。</t>
  </si>
  <si>
    <t>毁锁器</t>
  </si>
  <si>
    <t>1.执行标准：符合GB 32460-2015、GB 32459-2015及消防破拆装备规范，资质要求：提供3C认证、国家级检测报告、合格证、质保书
2.配置：专用特种钻头，锁芯拔除器、锁芯切断器、换向扳手、专用电钻、电池、充电器、锁舌转动器、除锈润滑剂、定位器、辅助工具、可锁防水防尘工程塑料箱；
2.三合一充电式电钻
▲2.1最大扭力≥90N/m；
▲2.2钢材最大钻孔能力≥13mm；
▲2.3木材最大钻孔能力≥45mm；
▲2.4混凝土最大钻孔能力≥14mm；
▲2.5电池类型：锂电池，两电一充，容量≥4Ah；
3.具有永久性标志及产品数据标识。
3.1 质保：≥2年，终身维护</t>
  </si>
  <si>
    <t>救生器材</t>
  </si>
  <si>
    <t>救生照明线</t>
  </si>
  <si>
    <r>
      <t>1.符合GB26783-2011《消防救生照明线》标准和具有国家消防装备质量监督检验中心检验报告；
产品名称：消防救生照明线（100米，直流供电型）
2.执行标准：GB 26783-2011《消防救生照明线》（强制性条款必达）
3. 认证要求：提供3C/CCCF认证、LA特种劳动防护用品标志、第三方检测报告、出厂合格证
4.整体配置
4.1.标配：100m发光线体+专用供电控制箱+绕线盘+充电适配器
4.2.发光模式：常亮+闪烁双模式（闪烁频率1–2Hz）
4.3.导向功能：线体每2m设夜光三角箭头（绿=安全，红=危险）
4.4.供电：DC12V锂电池，支持220V市电+车载12V双充电
4.5.附加：控制箱带电量显示+2×USB 5V输出（可充对讲机/手机）
5、关键性能参数
5.1线体参数（GB 26783强制）
5.2长度：100m±1m
5.3 直径：≥5.0mm（EL冷光源/LED加强型）
5.4 发光亮度：≥10cd/m</t>
    </r>
    <r>
      <rPr>
        <sz val="10"/>
        <color rgb="FF000000"/>
        <rFont val="宋体"/>
        <charset val="134"/>
      </rPr>
      <t>²</t>
    </r>
    <r>
      <rPr>
        <sz val="10"/>
        <color rgb="FF000000"/>
        <rFont val="方正仿宋_GBK"/>
        <charset val="134"/>
      </rPr>
      <t>（国标最低，建议≥12cd/m</t>
    </r>
    <r>
      <rPr>
        <sz val="10"/>
        <color rgb="FF000000"/>
        <rFont val="宋体"/>
        <charset val="134"/>
      </rPr>
      <t>²</t>
    </r>
    <r>
      <rPr>
        <sz val="10"/>
        <color rgb="FF000000"/>
        <rFont val="方正仿宋_GBK"/>
        <charset val="134"/>
      </rPr>
      <t>）
5.5 抗拉性能：≥300N（3分钟无变形、无断裂）
5.6绝缘电阻：≥50MΩ（表层与导线间）
5.7耐压强度：1500V AC无击穿、无闪络
5.8表面温度：连续工作≤60℃
5.9防护等级：IP54（防尘防水）
5.10 使用温度：-20℃～+60℃
5.11线体重量：整套（含线盘）≤10kg
5.12 供电与续航（招标核心）
5.13电池：DC12V/20Ah锂电池（可更换）
5.14充电方式：220V市电+车载12V双充，充电时间≤8小时
5.15续航时间：
5.16常亮模式：≥8小时
5.17闪烁模式：≥16小时
5.18 工作电流：≤200mA（100m）
5.19保护功能：过充/过放/短路/漏电保护，分断时间≤0.2s
6. 控制箱与绕线盘
7.控制箱：橘红色金属外壳，IP54，带电量/电压显示、USB输出
8.绕线盘：高强度工程塑料/金属，转动灵活、无卡阻，带提手
9.可视距离：夜间≥100m（闪烁模式）
10.交付：每套含收纳箱/工具包，便于随车携带
11.验收：按GB 26783-2011抽检，不合格全额退货
12.质保：整机3年质保，电池2个月，非人为损坏免费维修/更换
13.防伪：提供原厂序列号、合格证，可溯源</t>
    </r>
  </si>
  <si>
    <t>折叠式担架</t>
  </si>
  <si>
    <t xml:space="preserve"> 执行标准：GB/T 15385-2009《折叠式担架》、GB/T 18454-2014《救护担架》
配套标准：GB 27900-2011《消防员个人防护装备配备标准》、YY/T 0749-2009《医疗担架》产品须通过国家消防装备质量监督检验中心检测，取得CCCF消防产品认证证书，提供有效检测报告、认证证书及产品合格证，所有参数均需与检测报告一致。
1.采用高强度铝合金材料和牛津革面制成，接头为高强度铝合金材质，具有重量轻、体积小、携带方便等特点，主要适用于部队战地运送伤病员。
2.展开尺寸（长×宽×高）：长度1850-2150mm×宽度500-550mm×高度130-180mm
3.折叠尺寸（长×宽×高）：≤900×500×150mm
4.材质主体6系/航空铝合金，布面材料：牛筋面料PVC防水耐磨面料，带4个脚轮Φ≥100mm，全部配有制动装置，轮子用插销固定或一体成型设计，配备人员固定带。
3.产品质量:≤8kg
担架承重：≥159kg。
质保期：2年</t>
  </si>
  <si>
    <t>多功能担架</t>
  </si>
  <si>
    <t>执行标准：XF 632-2013《消防多功能担架》，产品须通过国家消防装备质量监督检验中心检测，取得CCCF消防产品认证证书，提供有效检测报告、认证证书及产品合格证，所有参数均需与检测报告一致，不接受负偏离。
1.固定抬板采用“滚塑”一次成型工艺，坚固耐用。
抬板周边开有提手口，可供多人同时抬。
2.可以漂浮于水面，抗碰撞性能强，抬板颜色为橙色。
适合山地、水域、楼梯以及狭小地带等各种恶劣环境抢救。
可与头部固定器、颈托配合使用，避免伤员颈椎，胸椎及腰椎再次受到伤害。
3.抬板自重（不含头部固定器和颈托）≤9kg。
抬板承重：≥150kg。
抬板为折叠结构，展开尺寸：≥185*40*2cm；折叠尺寸：≤100*50*10cm。
4.从4米高度自由落体不变形、不破裂。
每副抬板配有固定绑带4根，劲托1个、头部固定器1个。</t>
  </si>
  <si>
    <t>消防救生气垫</t>
  </si>
  <si>
    <r>
      <t>一、总体执行标准与合规性要求 
1.</t>
    </r>
    <r>
      <rPr>
        <sz val="10"/>
        <color rgb="FF000000"/>
        <rFont val="Arial"/>
        <charset val="134"/>
      </rPr>
      <t> </t>
    </r>
    <r>
      <rPr>
        <sz val="10"/>
        <color rgb="FF000000"/>
        <rFont val="方正仿宋_GBK"/>
        <charset val="134"/>
      </rPr>
      <t>产品标准：产品设计、制造、安装及性能指标完全符合XF 631-2006《消防救生气垫》 国家消防行业标准的全部技术要求。
2.</t>
    </r>
    <r>
      <rPr>
        <sz val="10"/>
        <color rgb="FF000000"/>
        <rFont val="Arial"/>
        <charset val="134"/>
      </rPr>
      <t> </t>
    </r>
    <r>
      <rPr>
        <sz val="10"/>
        <color rgb="FF000000"/>
        <rFont val="方正仿宋_GBK"/>
        <charset val="134"/>
      </rPr>
      <t>认证与检测：必须提供由国家认可且具备法定资质的第三方检测机构出具的有效检验报告，以及有效的消防产品认证证书（CCCF认证），确保产品合法性与可靠性。
3.</t>
    </r>
    <r>
      <rPr>
        <sz val="10"/>
        <color rgb="FF000000"/>
        <rFont val="Arial"/>
        <charset val="134"/>
      </rPr>
      <t> </t>
    </r>
    <r>
      <rPr>
        <sz val="10"/>
        <color rgb="FF000000"/>
        <rFont val="方正仿宋_GBK"/>
        <charset val="134"/>
      </rPr>
      <t>适用范围：适用于消防救援、应急抢险、高空救援、建筑施工等场景下，对坠落人员进行缓冲救援，最大限度降低伤亡风险。 
二、核心性能与结构参数 
1. 尺寸规格 
外形尺寸：有效救援面积 长×宽×高 = 5m × 5m × 2m ±0.1m。尺寸精度高，确保在标准救援高度下能提供充足的缓冲空间与覆盖范围。
展开面积：有效展开面积不小于25平方米，覆盖范围广，降低救援人员定位与着陆难度。 
2. 材质与力学性能 
表面面料：采用高强度工业级高分子复合材料（如高强度PVC或TPU涂层织物），具备优异的抗撕裂、耐磨、耐老化性能。- 经向拉伸强度：≥24kN/m，确保气垫在承受巨大冲击力时不会沿经线撕裂，维持整体结构完整性。
纬向拉伸强度：≥20kN/m，确保气垫在承受巨大冲击力时不会沿纬线撕裂，维持整体结构完整性。
附加要求：面料需具备抗紫外线、耐酸碱、耐海水腐蚀性能，适应户外及各种复杂环境使用。
内部缓冲结构：气垫内部采用多气室独立密封结构设计，气室数量充足，分布均匀。每个气室均具备独立的充气与密封功能，单个气室破损不影响整体浮力与缓冲性能，确保救援安全。 
3. 充气与响应性能
快速充气性能：支持快速充气部署，从完全放气状态至充满额定工作气压，总充气时间 ≤60s。充气速率快，可在最短时间内完成救援准备，抢抓生命救援时机。
高效补气性能：在救援过程中，若因人员多次坠落或环境变化需要补充气压，补气时间 ≤30s，确保气垫缓冲性能始终处于最佳状态。
充气系统：配备专用高压快速充气泵，充气压力稳定，具备自动泄压、自动停止功能，防止过充损坏气垫。支持车载电源（12V/24V）与家用电源（220V）双模式供电，适配不同救援现场。 
4. 缓冲减速度性能（核心安全指标） 
气垫必须通过严格的跌落冲击测试，确保对坠落人员的保护达到最优水平。 
头部减速度：≤35g。在标准测试条件下，模拟坠落人员头部接触气垫时的最大减速度，有效保护颅脑免受重创。
胸部减速度：≤30g。有效缓冲胸部受到的冲击力，保护心肺等重要器官，避免内脏损伤或骨折。
骨盆减速度：≤30g。有效缓冲骨盆受到的冲击力，降低骨盆骨折等严重伤害风险。
缓冲原理：通过独特的内部气室结构设计与面料张力控制，实现对坠落动能的均匀、逐级吸收，而非刚性碰撞。 
三、质量与便携性 
整机质量：≤88kg。轻量化设计，便于单人或双人快速搬运、部署与收纳，适应各类救援现场的机动需求。
折叠体积：折叠后体积小巧，可轻松装入专用收纳包，便于存放于消防车、救援箱或运输车辆内，不占用大量存储空间。 
四、环境适应性与使用寿命 
1.</t>
    </r>
    <r>
      <rPr>
        <sz val="10"/>
        <color rgb="FF000000"/>
        <rFont val="Arial"/>
        <charset val="134"/>
      </rPr>
      <t> </t>
    </r>
    <r>
      <rPr>
        <sz val="10"/>
        <color rgb="FF000000"/>
        <rFont val="方正仿宋_GBK"/>
        <charset val="134"/>
      </rPr>
      <t>环境适应性：可在 -30℃～+60℃ 极端温度范围内稳定充气与使用。低温环境下无面料变硬、脆化、开裂现象；高温环境下无机身软化、变形、漏气现象。可适应淡水、海水、盐碱水域、暴雨、强紫外线等恶劣户外环境。
2.</t>
    </r>
    <r>
      <rPr>
        <sz val="10"/>
        <color rgb="FF000000"/>
        <rFont val="Arial"/>
        <charset val="134"/>
      </rPr>
      <t> </t>
    </r>
    <r>
      <rPr>
        <sz val="10"/>
        <color rgb="FF000000"/>
        <rFont val="方正仿宋_GBK"/>
        <charset val="134"/>
      </rPr>
      <t>使用寿命：在正常使用、规范保养和合理折叠存放的前提下，设计使用寿命 ≥5年。核心气室、焊接部位、面料经过上万次充气、放气、折叠疲劳测试，性能稳定可靠。
3.</t>
    </r>
    <r>
      <rPr>
        <sz val="10"/>
        <color rgb="FF000000"/>
        <rFont val="Arial"/>
        <charset val="134"/>
      </rPr>
      <t> </t>
    </r>
    <r>
      <rPr>
        <sz val="10"/>
        <color rgb="FF000000"/>
        <rFont val="方正仿宋_GBK"/>
        <charset val="134"/>
      </rPr>
      <t>重复使用性：支持多次重复充气、放气、折叠使用，维护保养简单，使用成本低。 
五、安全与附加功能 
1.</t>
    </r>
    <r>
      <rPr>
        <sz val="10"/>
        <color rgb="FF000000"/>
        <rFont val="Arial"/>
        <charset val="134"/>
      </rPr>
      <t> </t>
    </r>
    <r>
      <rPr>
        <sz val="10"/>
        <color rgb="FF000000"/>
        <rFont val="方正仿宋_GBK"/>
        <charset val="134"/>
      </rPr>
      <t>安全防护：气垫边缘配备加厚防撞护边，增强结构强度，防止边缘撕裂；表面面料做防滑处理，防止坠落人员滑出。
2.</t>
    </r>
    <r>
      <rPr>
        <sz val="10"/>
        <color rgb="FF000000"/>
        <rFont val="Arial"/>
        <charset val="134"/>
      </rPr>
      <t> </t>
    </r>
    <r>
      <rPr>
        <sz val="10"/>
        <color rgb="FF000000"/>
        <rFont val="方正仿宋_GBK"/>
        <charset val="134"/>
      </rPr>
      <t>操作便捷性：配备清晰易懂的操作面板与标识，支持一键充气、一键放气，操作流程简单，非专业人员亦可快速上手。
3.</t>
    </r>
    <r>
      <rPr>
        <sz val="10"/>
        <color rgb="FF000000"/>
        <rFont val="Arial"/>
        <charset val="134"/>
      </rPr>
      <t> </t>
    </r>
    <r>
      <rPr>
        <sz val="10"/>
        <color rgb="FF000000"/>
        <rFont val="方正仿宋_GBK"/>
        <charset val="134"/>
      </rPr>
      <t>固定装置：配备专用固定锚点与绳索，可将气垫牢固固定于地面或指定区域，防止救援过程中因人员冲击或风力影响而移位，确保救援安全。
4.</t>
    </r>
    <r>
      <rPr>
        <sz val="10"/>
        <color rgb="FF000000"/>
        <rFont val="Arial"/>
        <charset val="134"/>
      </rPr>
      <t> </t>
    </r>
    <r>
      <rPr>
        <sz val="10"/>
        <color rgb="FF000000"/>
        <rFont val="方正仿宋_GBK"/>
        <charset val="134"/>
      </rPr>
      <t>收纳与保养：随产品附带专用牛津布防水收纳包，耐磨、防水、防穿刺，便于运输与存放。提供详细的使用说明书与保养指南，指导用户正确使用、维护与存放，延长产品寿命。 
六、全套标配配件及详细技术参数 
1.</t>
    </r>
    <r>
      <rPr>
        <sz val="10"/>
        <color rgb="FF000000"/>
        <rFont val="Arial"/>
        <charset val="134"/>
      </rPr>
      <t> </t>
    </r>
    <r>
      <rPr>
        <sz val="10"/>
        <color rgb="FF000000"/>
        <rFont val="方正仿宋_GBK"/>
        <charset val="134"/>
      </rPr>
      <t>消防救生气垫主机：1个（含全部气室结构）
2.</t>
    </r>
    <r>
      <rPr>
        <sz val="10"/>
        <color rgb="FF000000"/>
        <rFont val="Arial"/>
        <charset val="134"/>
      </rPr>
      <t> </t>
    </r>
    <r>
      <rPr>
        <sz val="10"/>
        <color rgb="FF000000"/>
        <rFont val="方正仿宋_GBK"/>
        <charset val="134"/>
      </rPr>
      <t>专用高压快速充气泵：1台- 额定功率：≥500W
充气压力：0.02~0.05MPa 可调
充气速率：≥500L/min
供电模式：AC 220V / DC 12V/24V 自适应
防护等级：IP54 防水防尘
3.</t>
    </r>
    <r>
      <rPr>
        <sz val="10"/>
        <color rgb="FF000000"/>
        <rFont val="Arial"/>
        <charset val="134"/>
      </rPr>
      <t> </t>
    </r>
    <r>
      <rPr>
        <sz val="10"/>
        <color rgb="FF000000"/>
        <rFont val="方正仿宋_GBK"/>
        <charset val="134"/>
      </rPr>
      <t>专用收纳包：1个材质：加厚600D牛津布，防水、耐磨、抗撕裂
尺寸：适配折叠后气垫尺寸
配置：带手提带、肩背带、拉链封口、加固提手
4.</t>
    </r>
    <r>
      <rPr>
        <sz val="10"/>
        <color rgb="FF000000"/>
        <rFont val="Arial"/>
        <charset val="134"/>
      </rPr>
      <t> </t>
    </r>
    <r>
      <rPr>
        <sz val="10"/>
        <color rgb="FF000000"/>
        <rFont val="方正仿宋_GBK"/>
        <charset val="134"/>
      </rPr>
      <t>固定锚点与绳索：1套- 锚点：不锈钢材质，≥4个
绳索：高强度尼龙绳，长度≥10m，直径≥8mm，抗拉强度≥1500kg，漂浮式设计
5.</t>
    </r>
    <r>
      <rPr>
        <sz val="10"/>
        <color rgb="FF000000"/>
        <rFont val="Arial"/>
        <charset val="134"/>
      </rPr>
      <t> </t>
    </r>
    <r>
      <rPr>
        <sz val="10"/>
        <color rgb="FF000000"/>
        <rFont val="方正仿宋_GBK"/>
        <charset val="134"/>
      </rPr>
      <t>应急修补包：1套内含：专用高分子修补片≥5片、高强度粘接胶≥1支、清洁布≥1张、使用说明书≥1份
性能：粘接强度高，固化速度快，可快速修复轻微划伤、破洞等问题
6.</t>
    </r>
    <r>
      <rPr>
        <sz val="10"/>
        <color rgb="FF000000"/>
        <rFont val="Arial"/>
        <charset val="134"/>
      </rPr>
      <t> </t>
    </r>
    <r>
      <rPr>
        <sz val="10"/>
        <color rgb="FF000000"/>
        <rFont val="方正仿宋_GBK"/>
        <charset val="134"/>
      </rPr>
      <t>产品说明书：1份
7.</t>
    </r>
    <r>
      <rPr>
        <sz val="10"/>
        <color rgb="FF000000"/>
        <rFont val="Arial"/>
        <charset val="134"/>
      </rPr>
      <t> </t>
    </r>
    <r>
      <rPr>
        <sz val="10"/>
        <color rgb="FF000000"/>
        <rFont val="方正仿宋_GBK"/>
        <charset val="134"/>
      </rPr>
      <t>售后服务与保修卡：1份
8.</t>
    </r>
    <r>
      <rPr>
        <sz val="10"/>
        <color rgb="FF000000"/>
        <rFont val="Arial"/>
        <charset val="134"/>
      </rPr>
      <t> </t>
    </r>
    <r>
      <rPr>
        <sz val="10"/>
        <color rgb="FF000000"/>
        <rFont val="方正仿宋_GBK"/>
        <charset val="134"/>
      </rPr>
      <t>资质文件：1套- 包含：产品合格证、国家认可机构出具的XF 631-2006 型式检验报告、消防产品认证证书（CCCF）、材质检测报告、质保承诺书。 
七、质量保障与售后要求 
1.</t>
    </r>
    <r>
      <rPr>
        <sz val="10"/>
        <color rgb="FF000000"/>
        <rFont val="Arial"/>
        <charset val="134"/>
      </rPr>
      <t> </t>
    </r>
    <r>
      <rPr>
        <sz val="10"/>
        <color rgb="FF000000"/>
        <rFont val="方正仿宋_GBK"/>
        <charset val="134"/>
      </rPr>
      <t>检测与验收：每套产品出厂前均经过充气密封性测试、跌落冲击模拟测试、拉伸强度测试、高低温环境模拟测试、重量与尺寸校验等全项性能检测，所有指标合格后方可出厂。
2.</t>
    </r>
    <r>
      <rPr>
        <sz val="10"/>
        <color rgb="FF000000"/>
        <rFont val="Arial"/>
        <charset val="134"/>
      </rPr>
      <t> </t>
    </r>
    <r>
      <rPr>
        <sz val="10"/>
        <color rgb="FF000000"/>
        <rFont val="方正仿宋_GBK"/>
        <charset val="134"/>
      </rPr>
      <t>质保期限：整机质保期不低于3年。质保期内，非人为损坏、非不可抗力因素造成的质量问题，供应商提供免费维修、免费更换配件服务。
3.</t>
    </r>
    <r>
      <rPr>
        <sz val="10"/>
        <color rgb="FF000000"/>
        <rFont val="Arial"/>
        <charset val="134"/>
      </rPr>
      <t> </t>
    </r>
    <r>
      <rPr>
        <sz val="10"/>
        <color rgb="FF000000"/>
        <rFont val="方正仿宋_GBK"/>
        <charset val="134"/>
      </rPr>
      <t>售后响应：接到用户售后通知后，24小时内响应，48小时内给出解决方案，提供专业的技术指导与维修支持。
4.</t>
    </r>
    <r>
      <rPr>
        <sz val="10"/>
        <color rgb="FF000000"/>
        <rFont val="Arial"/>
        <charset val="134"/>
      </rPr>
      <t> </t>
    </r>
    <r>
      <rPr>
        <sz val="10"/>
        <color rgb="FF000000"/>
        <rFont val="方正仿宋_GBK"/>
        <charset val="134"/>
      </rPr>
      <t>技术支持：免费提供产品操作培训、维护保养指导，确保用户人员熟练掌握气垫的使用、收纳与日常保养技能。</t>
    </r>
  </si>
  <si>
    <t>救生缓降器</t>
  </si>
  <si>
    <t>1、符合 GB 21976.2-2012 标准，具备有效 CCCF认证，提供国家消防质检中心检测报告。
2、整套包含：主机（调速器）、钢丝绳、安全带、安全钩、固定装置、收纳配件等。
3、核心性能参数
3.1. 额定载荷：≥ 100kg
3.2适用体重：≥ 35kg～≤100kg
3.3下降速度：≥ 0.5m/s 且 ≤1.5m/s
3.4连续往复使用次数：≥ 200次
3.5整机自重：≤ 4.5kg
3.6工作环境温度：≥ -30℃ 且 ≤ +60℃
3.7阻燃性能：调速器及绳索耐受 ≥ 800℃ 火焰 ≥ 30s 不失效
3.8防水性能：浸水 ≥ 1h 后可正常工作
3.9超载性能：1.5倍额定载荷作用下，结构无变形、无断裂、无失效
4、绳索参数
4.1绳索类型：整根无接头镀锌钢丝绳，外层阻燃防护
4.2绳索直径：≥ 4.8mm
4.3. 破断拉力：≥ 38kN
4.4. 标配长度：≥ 30m
4.5. 长度误差：≤ ±2%
4.6. 绳端固定：采用压制铝套+安全环，抗拉强度≥绳索本体
5、调速器（主机）
5.1. 调速方式：机械恒速，离心/擒纵结构
5.2. 制动功能：具备双向自锁、防倒转、防坠落功能
5.3. 外壳材质：高强度铝合金或阻燃工程塑料
5.4. 耐久性：循环使用 ≥ 1000次无故障
5.5. 标识：永久铭牌，标注型号、载荷、长度、厂名、生产日期
6、安全带
6.1. 结构：全身/胸腰式，含腰带、胸带、腿带
6.2. 织带宽度：≥ 50mm
6.3. 织带破断强度：≥ 6380N
6.4. 卡扣：快速调节自锁，防松脱
6.5. 符合标准：≥ XF 494 要求
7、安全钩（主挂钩）
7.1. 材质：高强度合金钢
7.2. 开口尺寸：≥ 22mm
7.3. 锁止形式：双重自锁保险
7.4. 破断拉力：≥ 10kN
8、安装固定配件
8.1. 承重固定座：钢板厚度 ≥ 5mm，承重 ≥ 150kg
8.2. 膨胀螺栓：规格 ≥ M12×100mm，强度等级 ≥ 4.8级
8.3. 整套承重：≥ 10kN
9、验收与资质
9.1. 提供 CCCF 认证证书、型式检验报告、合格证
9.2. 质保期 ≥ 2年
9.3. 包装含使用说明书、操作图示、维保卡</t>
  </si>
  <si>
    <t>救援支架</t>
  </si>
  <si>
    <r>
      <t>一、适用范围 
专为消防救援设计，适用于高空坠落、狭小空间、矿井、悬崖、建筑坍塌等复杂应急场景。可灵活组装为三角架、二角架（A形架）、单角架，满足人员提拉、重物吊装、安全固定等救援需求，拆装便捷、结构稳固，适配消防快速作业要求。 
二、总体性能与结构参数 
1.</t>
    </r>
    <r>
      <rPr>
        <sz val="10"/>
        <color rgb="FF000000"/>
        <rFont val="Arial"/>
        <charset val="134"/>
      </rPr>
      <t> </t>
    </r>
    <r>
      <rPr>
        <sz val="10"/>
        <color rgb="FF000000"/>
        <rFont val="方正仿宋_GBK"/>
        <charset val="134"/>
      </rPr>
      <t>形态设计：模块化组合，无需工具即可快速拆装、切换形态，单人可操作，组装后无松动晃动。
2.</t>
    </r>
    <r>
      <rPr>
        <sz val="10"/>
        <color rgb="FF000000"/>
        <rFont val="Arial"/>
        <charset val="134"/>
      </rPr>
      <t> </t>
    </r>
    <r>
      <rPr>
        <sz val="10"/>
        <color rgb="FF000000"/>
        <rFont val="方正仿宋_GBK"/>
        <charset val="134"/>
      </rPr>
      <t>高度参数：标准三角架展开净高≥2.5m，可微调；加附腿后整体高度≥3.5m，承重无衰减。
3.</t>
    </r>
    <r>
      <rPr>
        <sz val="10"/>
        <color rgb="FF000000"/>
        <rFont val="Arial"/>
        <charset val="134"/>
      </rPr>
      <t> </t>
    </r>
    <r>
      <rPr>
        <sz val="10"/>
        <color rgb="FF000000"/>
        <rFont val="方正仿宋_GBK"/>
        <charset val="134"/>
      </rPr>
      <t>承重性能：核心销钉负重≥80KN，安全载重≥1000kg，动态安全工作负载≥1.3KN，极限受力无变形、断裂。
4.</t>
    </r>
    <r>
      <rPr>
        <sz val="10"/>
        <color rgb="FF000000"/>
        <rFont val="Arial"/>
        <charset val="134"/>
      </rPr>
      <t> </t>
    </r>
    <r>
      <rPr>
        <sz val="10"/>
        <color rgb="FF000000"/>
        <rFont val="方正仿宋_GBK"/>
        <charset val="134"/>
      </rPr>
      <t>绳索适配：兼容Φ9.5~12.5mm救援安全绳，滑轮顺滑无卡顿、无割绳风险。
5.</t>
    </r>
    <r>
      <rPr>
        <sz val="10"/>
        <color rgb="FF000000"/>
        <rFont val="Arial"/>
        <charset val="134"/>
      </rPr>
      <t> </t>
    </r>
    <r>
      <rPr>
        <sz val="10"/>
        <color rgb="FF000000"/>
        <rFont val="方正仿宋_GBK"/>
        <charset val="134"/>
      </rPr>
      <t>手摇上升器：人体工学设计，自锁灵敏，质量≤10Kg，省力易操作。
6.</t>
    </r>
    <r>
      <rPr>
        <sz val="10"/>
        <color rgb="FF000000"/>
        <rFont val="Arial"/>
        <charset val="134"/>
      </rPr>
      <t> </t>
    </r>
    <r>
      <rPr>
        <sz val="10"/>
        <color rgb="FF000000"/>
        <rFont val="方正仿宋_GBK"/>
        <charset val="134"/>
      </rPr>
      <t>材质工艺：主体采用高强度航空铝合金，经热处理强化，耐腐蚀防锈；连接部位精密加工，牢固耐用，通过万次承重疲劳测试。
7.</t>
    </r>
    <r>
      <rPr>
        <sz val="10"/>
        <color rgb="FF000000"/>
        <rFont val="Arial"/>
        <charset val="134"/>
      </rPr>
      <t> </t>
    </r>
    <r>
      <rPr>
        <sz val="10"/>
        <color rgb="FF000000"/>
        <rFont val="方正仿宋_GBK"/>
        <charset val="134"/>
      </rPr>
      <t>环境适配：可在-30℃~+60℃环境正常使用，适应潮湿、风沙、酸碱等复杂场景。
8.</t>
    </r>
    <r>
      <rPr>
        <sz val="10"/>
        <color rgb="FF000000"/>
        <rFont val="Arial"/>
        <charset val="134"/>
      </rPr>
      <t> </t>
    </r>
    <r>
      <rPr>
        <sz val="10"/>
        <color rgb="FF000000"/>
        <rFont val="方正仿宋_GBK"/>
        <charset val="134"/>
      </rPr>
      <t>使用资质：配全中文说明书，易上手；需提供国家认可第三方全项检测报告，参数符合消防装备标准。 
三、全套配件及核心参数 
（一）核心连接配件 
高强度合金钢/铝合金连接头1件、连接头组件1套；Φ12.5mm快卸销4件（抗剪≥80KN）、Φ10mm快卸销16件（抗剪≥50KN）；7套可伸缩套杆、3件活塞撑杆、3套平板脚、3件尖脚，均满足高强度承重、防滑固定要求。 
（二）救援防护配件 
30米Φ9.5mm安全绳1根（断裂强度≥25KN）、50米Φ12.5mm安全绳1根（断裂强度≥35KN）；承重≥1500kg滑轮2个、五点式全身背带1副、承重≥20KN D字环4件、自锁式手持上升器1副。 
（三）维修工具配件 
活动扳手、老虎钳、十字/一字梅花起子各1套，满足日常维护需求。 
四、质量与质保要求 
1.</t>
    </r>
    <r>
      <rPr>
        <sz val="10"/>
        <color rgb="FF000000"/>
        <rFont val="Arial"/>
        <charset val="134"/>
      </rPr>
      <t> </t>
    </r>
    <r>
      <rPr>
        <sz val="10"/>
        <color rgb="FF000000"/>
        <rFont val="方正仿宋_GBK"/>
        <charset val="134"/>
      </rPr>
      <t>产品出厂前通过全项检测，合格出厂；
2.</t>
    </r>
    <r>
      <rPr>
        <sz val="10"/>
        <color rgb="FF000000"/>
        <rFont val="Arial"/>
        <charset val="134"/>
      </rPr>
      <t> </t>
    </r>
    <r>
      <rPr>
        <sz val="10"/>
        <color rgb="FF000000"/>
        <rFont val="方正仿宋_GBK"/>
        <charset val="134"/>
      </rPr>
      <t>整机质保≥3年，非人为故障免费维修更换，24小时售后响应，48小时出解决方案；
3.</t>
    </r>
    <r>
      <rPr>
        <sz val="10"/>
        <color rgb="FF000000"/>
        <rFont val="Arial"/>
        <charset val="134"/>
      </rPr>
      <t> </t>
    </r>
    <r>
      <rPr>
        <sz val="10"/>
        <color rgb="FF000000"/>
        <rFont val="方正仿宋_GBK"/>
        <charset val="134"/>
      </rPr>
      <t>配IP54级防水专用收纳箱，带防震内衬，便于运输存放。</t>
    </r>
  </si>
  <si>
    <t>救生抛投器</t>
  </si>
  <si>
    <t>符合GB/T 27906-2011《救生抛投器》标准要求，提供经认证的检测机构出具的检验（检测）报告。
1.发射动力：压缩空气，工作压力：≤7MP；
2.陆用抛射距离最远：≥250米，水用抛射距离最远：≥220米；
3.抛绳长度：≥1.15倍抛射距离。
4.抛绳拉力：≥2.4KN，水用抛绳拉力：≥7KN；
5.发射初速：60m/s；
6.水用救援弹里的水用浮具入水5秒内自动充气成为救生圈，产生8公斤以上浮力；救援弹内置铝合金骨架。救援绳及水用保护套可反复使用。
7.抛投器配备：缓冲底座、角度仪、安全按钮保险联锁、泄气阀门、气压表等部件。
8.配件：基本发射组件1套、1.5L气瓶1个、底座1个、原装陆用弹体5个、原装水用弹体5个、训练弹1个、收绳器1个、救援弹发射导管1根、训练弹发射导管1根、绳包1个、16克CO2气瓶10个、触发剂10个、水用保护套3套、常用密封圈1套、专用背包1套。</t>
  </si>
  <si>
    <t>支撑保护套具</t>
  </si>
  <si>
    <r>
      <t>执行标准：产品符合 GB/T 29178-2012《消防应急救援 装备配备指南》 标准要求 ，通过国家消防装备质量监督检验中心检测，提供有效CMA、CNAS认证检测报告。 
一、总体要求 
材质：主体采用高强度航空铝合金，表面硬质阳极氧化处理，耐腐蚀、抗冲击 
安全系数：≥4:1
单柱额定承载：≥25吨（≥250kN） 
工作方式：气动顶升（0–10bar）+ 机械手动锁紧，可垂直、水平、斜向支撑
全套重量：≤75kg
配置：含重型支撑柱、延长柱、U型支撑脚、L型支撑脚、四角底座、八角底座、5米气管、脚踏气动泵、钩头扳手，全套共29件 
二、重型支撑柱（共6根，3短3长） 
1. 短支撑柱（3根） 
收缩长度：≥800±10mm
伸展长度：≥1200±10mm
有效行程：≥400mm
单根重量：≤9±0.5kg
额定承载：≥25吨
结构：内外管精密螺纹，夜光警示条，快插式接口，手动锁紧环 
2. 长支撑柱（3根） 
收缩长度：≥1350±10mm
伸展长度：≥2000±10mm
有效行程：≥750mm
单根重量：≤12±0.5kg
额定承载：≥25吨
结构：同短柱，高强度耐磨导向套，防转动定位销 
三、延长柱（共6根，3短3长） 
1. 短延长柱（3根） 
长度：≥300±5mm
单根重量：≤2.0±0.2kg
额定承载：≥25吨
连接方式：快插锁销式，与主柱、底座通用 
2. 长延长柱（3根） 
长度：500±5mm
单根重量：≤3±0.2kg
额定承载：≥25吨
连接方式：同短延长柱 
四、U型支撑脚（3个） 
尺寸：≥150×100×110mm
材质：铝合金铸钢
单重：≤1±0.1kg/个
功能：适配梁体、管道、圆柱等弧形构件支撑，防滑齿面 
五、L型支撑脚（3个） 
尺寸：≥150×100×110mm
角度：≥90°
单重：≤0.7±0.1kg/个
功能：墙角、垂直面、立面顶撑，加强筋结构 
六、四角底座（4个，方形） 
尺寸：≥130×120×150mm
底板：≥180×180mm，防滑纹设计
单重：≤2.5±0.2kg/个
功能：平面稳定支撑，分散压力，防下陷 
七、八角底座（4个，多边形） 
尺寸：≥120×150×100mm
角度：≥45°/90°多向卡位
单重：≤2.0±0.2kg/个
功能：斜撑、多角度支撑，360°旋转定位 
八、5米高压气管（1根） 
长度：≥5m
内径：≥8mm
耐压：≥10bar
接头：快插式，两端密封，耐油、耐老化 
九、脚踏气动泵（1个） 
工作压力：0–8bar
结构：单向阀保压，安全泄压阀
材质：铝合金缸体，橡胶防滑踏板
接口：标准快插，与气管、支撑柱快速连接 
十、钩头扳手（1把） 
规格：专用套筒钩型
调节精度：≤1mm
功能：支撑柱手动锁紧、微调、应急拆卸
材质：高碳钢，镀铬防锈 
十一、29件套完整清单
1.</t>
    </r>
    <r>
      <rPr>
        <sz val="10"/>
        <color rgb="FF000000"/>
        <rFont val="Arial"/>
        <charset val="134"/>
      </rPr>
      <t> </t>
    </r>
    <r>
      <rPr>
        <sz val="10"/>
        <color rgb="FF000000"/>
        <rFont val="方正仿宋_GBK"/>
        <charset val="134"/>
      </rPr>
      <t>重型短支撑柱：3根
2.</t>
    </r>
    <r>
      <rPr>
        <sz val="10"/>
        <color rgb="FF000000"/>
        <rFont val="Arial"/>
        <charset val="134"/>
      </rPr>
      <t> </t>
    </r>
    <r>
      <rPr>
        <sz val="10"/>
        <color rgb="FF000000"/>
        <rFont val="方正仿宋_GBK"/>
        <charset val="134"/>
      </rPr>
      <t>重型长支撑柱：3根
3.</t>
    </r>
    <r>
      <rPr>
        <sz val="10"/>
        <color rgb="FF000000"/>
        <rFont val="Arial"/>
        <charset val="134"/>
      </rPr>
      <t> </t>
    </r>
    <r>
      <rPr>
        <sz val="10"/>
        <color rgb="FF000000"/>
        <rFont val="方正仿宋_GBK"/>
        <charset val="134"/>
      </rPr>
      <t>300mm延长柱：3根
4.</t>
    </r>
    <r>
      <rPr>
        <sz val="10"/>
        <color rgb="FF000000"/>
        <rFont val="Arial"/>
        <charset val="134"/>
      </rPr>
      <t> </t>
    </r>
    <r>
      <rPr>
        <sz val="10"/>
        <color rgb="FF000000"/>
        <rFont val="方正仿宋_GBK"/>
        <charset val="134"/>
      </rPr>
      <t>500mm延长柱：3根
5.</t>
    </r>
    <r>
      <rPr>
        <sz val="10"/>
        <color rgb="FF000000"/>
        <rFont val="Arial"/>
        <charset val="134"/>
      </rPr>
      <t> </t>
    </r>
    <r>
      <rPr>
        <sz val="10"/>
        <color rgb="FF000000"/>
        <rFont val="方正仿宋_GBK"/>
        <charset val="134"/>
      </rPr>
      <t>U型支撑脚：3个
6.</t>
    </r>
    <r>
      <rPr>
        <sz val="10"/>
        <color rgb="FF000000"/>
        <rFont val="Arial"/>
        <charset val="134"/>
      </rPr>
      <t> </t>
    </r>
    <r>
      <rPr>
        <sz val="10"/>
        <color rgb="FF000000"/>
        <rFont val="方正仿宋_GBK"/>
        <charset val="134"/>
      </rPr>
      <t>L型支撑脚：3个
7.</t>
    </r>
    <r>
      <rPr>
        <sz val="10"/>
        <color rgb="FF000000"/>
        <rFont val="Arial"/>
        <charset val="134"/>
      </rPr>
      <t> </t>
    </r>
    <r>
      <rPr>
        <sz val="10"/>
        <color rgb="FF000000"/>
        <rFont val="方正仿宋_GBK"/>
        <charset val="134"/>
      </rPr>
      <t>四角底座：4个
8.</t>
    </r>
    <r>
      <rPr>
        <sz val="10"/>
        <color rgb="FF000000"/>
        <rFont val="Arial"/>
        <charset val="134"/>
      </rPr>
      <t> </t>
    </r>
    <r>
      <rPr>
        <sz val="10"/>
        <color rgb="FF000000"/>
        <rFont val="方正仿宋_GBK"/>
        <charset val="134"/>
      </rPr>
      <t>八角底座：4个
9.</t>
    </r>
    <r>
      <rPr>
        <sz val="10"/>
        <color rgb="FF000000"/>
        <rFont val="Arial"/>
        <charset val="134"/>
      </rPr>
      <t> </t>
    </r>
    <r>
      <rPr>
        <sz val="10"/>
        <color rgb="FF000000"/>
        <rFont val="方正仿宋_GBK"/>
        <charset val="134"/>
      </rPr>
      <t>5米高压气管：1根
10.</t>
    </r>
    <r>
      <rPr>
        <sz val="10"/>
        <color rgb="FF000000"/>
        <rFont val="Arial"/>
        <charset val="134"/>
      </rPr>
      <t> </t>
    </r>
    <r>
      <rPr>
        <sz val="10"/>
        <color rgb="FF000000"/>
        <rFont val="方正仿宋_GBK"/>
        <charset val="134"/>
      </rPr>
      <t>脚踏气动泵：1个
11.</t>
    </r>
    <r>
      <rPr>
        <sz val="10"/>
        <color rgb="FF000000"/>
        <rFont val="Arial"/>
        <charset val="134"/>
      </rPr>
      <t> </t>
    </r>
    <r>
      <rPr>
        <sz val="10"/>
        <color rgb="FF000000"/>
        <rFont val="方正仿宋_GBK"/>
        <charset val="134"/>
      </rPr>
      <t>专用钩头扳手：1把
合计：29件 
十二、商务与验收要求 
1.</t>
    </r>
    <r>
      <rPr>
        <sz val="10"/>
        <color rgb="FF000000"/>
        <rFont val="Arial"/>
        <charset val="134"/>
      </rPr>
      <t> </t>
    </r>
    <r>
      <rPr>
        <sz val="10"/>
        <color rgb="FF000000"/>
        <rFont val="方正仿宋_GBK"/>
        <charset val="134"/>
      </rPr>
      <t>提供原厂质保2年，终身维护
2.</t>
    </r>
    <r>
      <rPr>
        <sz val="10"/>
        <color rgb="FF000000"/>
        <rFont val="Arial"/>
        <charset val="134"/>
      </rPr>
      <t> </t>
    </r>
    <r>
      <rPr>
        <sz val="10"/>
        <color rgb="FF000000"/>
        <rFont val="方正仿宋_GBK"/>
        <charset val="134"/>
      </rPr>
      <t>随货附产品合格证、检测报告、使用说明书
3.</t>
    </r>
    <r>
      <rPr>
        <sz val="10"/>
        <color rgb="FF000000"/>
        <rFont val="Arial"/>
        <charset val="134"/>
      </rPr>
      <t> </t>
    </r>
    <r>
      <rPr>
        <sz val="10"/>
        <color rgb="FF000000"/>
        <rFont val="方正仿宋_GBK"/>
        <charset val="134"/>
      </rPr>
      <t xml:space="preserve">满足消防救援队伍应急救援支撑作业需求，适用于地震、塌方、交通事故等场景 </t>
    </r>
  </si>
  <si>
    <t>机动橡皮舟</t>
  </si>
  <si>
    <t>1、结构：U型船头，∨型底铝合金可组装底板，破浪型好，水阻小，转向稳定；船底采用铝合金横向防滑花纹，避免打滑，且重量轻，防腐蚀；船底加高，安全稳定不摇晃，船身还配备马达安装装置
2、尺寸长度：4.1 - 4.6米左右的橡皮艇。
3、宽度：外宽通常在 ≥1.6 - 1.96 米左右，较宽的橡皮艇能提供更好的稳定性和承载能力。
材质：
4、艇身：选用多层复合夹网材料，具有抗磨损、耐盐碱、耐腐蚀、抗 UV 老化等特点，如 1.2T1100D 专用气艇三层加厚布料，夹网纤维织布经向拉伸强度大于 40kn/m，纬向拉伸强度大于 36kn/m。
5、底板：可采用防滑铝合金材质并由阳极氧化的铝合金纵梁加固，或 1.2mm 及以上厚度的 PVC 材质，具有较好的强度和耐用性。
气室：
6、数量：气室数一般为 3 + 1、4 + 1 或 5 + 1 等。多个独立气室可提高艇体的安全系数，即使个别气室破损，其他部分仍能保持足够浮力。
7、结构：浮筒设计有间隔膜，采用完全独立设计，能保护各个气室安全密封，也可灵活调节各个气室部分的压力平衡。
8、承载能力：
承载人数：≥6 - 8 人，具体人数取决于橡皮艇的尺寸和设计，较大的橡皮艇能承载更多人员。
最大载重：≥727 - 1200kg，以满足人员、装备及其他物品的重量需求。
9、其他参数：
耐压性：浮囊充气 ≥40kpa，静放 ≥5min 无异常；龙骨充气 ≥40kpa，静放 ≥5min 无异常；舟舷充气 ≥40kpa，静放 ≥120min 时剩余压力 ≥36kpa。
气密性：浮囊在充气 ≥40kpa，静放 ≥120min 时，剩余压力 ≥38kpa；龙骨在充气 ≥20kpa 静放 ≥15min 时剩余压力 ≥19kpa；舟舷充气 ≥20kpa，静放 ≥120min 时剩余压力≥19kpa。
重量：空艇重量因尺寸和材质而异，一般在≤ 75 - 120kg 左右，其中包含的铝合金地板等配件重量也需考虑，以便于安装和操作舷外机
10、质保期：不低于3年。</t>
  </si>
  <si>
    <t>舟艇舷外机</t>
  </si>
  <si>
    <t xml:space="preserve">1.执行标准：符合GB/T 19001-2016；
2.发动机与动力 
发动机类型：四冲程、水冷、单顶置凸轮轴、直列3缸 
- 排量：≥740 cc 
缸径×行程：≥65.0 mm × 75.0 mm 
- 最大功率：≥30马力
怠速转速：≥1000±50 rpm
最大航速：≥42 km/h（配标准3.8m救援艇，满载2人）
油门范围：≥5000–6000 rpm（满油门工况）
燃油系统：电子燃油喷射 EFI（非化油器） 
启动方式：电启动（12V），带应急手拉启动选配 
换挡装置：前进-空挡-倒退（F-N-R）机械换挡 
3.结构与材质
缸体材质：铝合金（高压压铸），轻量化、耐腐蚀 
缸盖：铝合金
曲轴：锻钢
活塞：铝合金、镀钼
机身：工程树脂外壳+铝合金支架
传动轴：不锈钢
螺旋桨：铝合金3叶（选配不锈钢）
轴长（标准）：- 短轴 S：414 mm（16.3英寸） 
长轴 L：536 mm（21.1英寸） 
整机重量：94–97 kg（干重） 
防水等级：≥IP67（水下≥1m 30min不进水）
倾斜与升降：手动倾斜/电动升降（选配），浅水区保护 
4.续航与油耗
油箱容量：外置 ≥25L；支持≥50L副油箱
连续航行：≥3.5 h（满油、经济航速）
油耗（最大负荷）：≤20L/h
油耗（巡航）：≤10–12 L/h
燃油规格：92#及以上无铅汽油
5.冷却、润滑、电气 
冷却方式：水冷（海水/淡水两用），带恒温器
润滑系统：压力润滑、湿式油底壳
机油容量：≥1.5L（含机滤）
机油规格：≥10W-40 四冲程船用机油
点火系统：微电脑控制CDI
充电系统：≥12V 17A 发电机（可供电控、导航）
电瓶：12V 45Ah
6.环境与寿命 
工作温度：-15℃ ~ +50℃
存储温度：-30℃ ~ +60℃
防护：防盐雾、防腐蚀、防海水浸泡
使用寿命：≥10年
质保：1年/500小时
7.安全与控制 
紧急熄火开关（安全绳）：标配
防反转保护：标配
过热保护：自动断油报警
低油压保护：标配
操控方式：后操（手柄）：转向+油门+换挡一体
前操（遥控）：远程控制面板 </t>
  </si>
  <si>
    <t>篮式担架</t>
  </si>
  <si>
    <r>
      <t xml:space="preserve">产品名称：消防篮式救援担架（一体式/可拆分）
1、执行标准：GB/T 18454-2014《救护担架》、GB 7956.1-2014《消防车》、GB 39800.1（救援装备安全）
2、认证要求：提供出厂合格证、第三方检测报告、LA特种劳动防护用品标志
3、结构：一体式高强度篮筐，可拆分/折叠（便于运输与狭小空间使用）
4、标配：4条可调节固定带+头部固定装置+4个吊装/悬挂点+提手×6
5、适配场景：陆地转运、高空救援、水域漂浮、狭小空间救援
6、附加：底部多孔排水设计，便于水域使用
三、关键性能参数）
1. 结构与尺寸
</t>
    </r>
    <r>
      <rPr>
        <sz val="10"/>
        <color rgb="FF000000"/>
        <rFont val="Times New Roman"/>
        <charset val="134"/>
      </rPr>
      <t>•</t>
    </r>
    <r>
      <rPr>
        <sz val="10"/>
        <color rgb="FF000000"/>
        <rFont val="方正仿宋_GBK"/>
        <charset val="134"/>
      </rPr>
      <t xml:space="preserve">7、材质：高强度铝合金框架+聚乙烯/ABS塑料包裹，防锈耐腐蚀
</t>
    </r>
    <r>
      <rPr>
        <sz val="10"/>
        <color rgb="FF000000"/>
        <rFont val="Times New Roman"/>
        <charset val="134"/>
      </rPr>
      <t>•</t>
    </r>
    <r>
      <rPr>
        <sz val="10"/>
        <color rgb="FF000000"/>
        <rFont val="方正仿宋_GBK"/>
        <charset val="134"/>
      </rPr>
      <t xml:space="preserve"> 外形尺寸：长2100–2200mm、宽550–650mm、高180–200mm
</t>
    </r>
    <r>
      <rPr>
        <sz val="10"/>
        <color rgb="FF000000"/>
        <rFont val="Times New Roman"/>
        <charset val="134"/>
      </rPr>
      <t>•</t>
    </r>
    <r>
      <rPr>
        <sz val="10"/>
        <color rgb="FF000000"/>
        <rFont val="方正仿宋_GBK"/>
        <charset val="134"/>
      </rPr>
      <t xml:space="preserve"> 自重：≤14kg（轻便单人可搬运）
</t>
    </r>
    <r>
      <rPr>
        <sz val="10"/>
        <color rgb="FF000000"/>
        <rFont val="Times New Roman"/>
        <charset val="134"/>
      </rPr>
      <t>•</t>
    </r>
    <r>
      <rPr>
        <sz val="10"/>
        <color rgb="FF000000"/>
        <rFont val="方正仿宋_GBK"/>
        <charset val="134"/>
      </rPr>
      <t xml:space="preserve"> 收缩/拆分尺寸：≤1200mm（便于消防车收纳）
2. 承重与强度（核心）
</t>
    </r>
    <r>
      <rPr>
        <sz val="10"/>
        <color rgb="FF000000"/>
        <rFont val="Times New Roman"/>
        <charset val="134"/>
      </rPr>
      <t>•</t>
    </r>
    <r>
      <rPr>
        <sz val="10"/>
        <color rgb="FF000000"/>
        <rFont val="方正仿宋_GBK"/>
        <charset val="134"/>
      </rPr>
      <t xml:space="preserve"> 额定承重：≥180kg（满足消防救援标准）
</t>
    </r>
    <r>
      <rPr>
        <sz val="10"/>
        <color rgb="FF000000"/>
        <rFont val="Times New Roman"/>
        <charset val="134"/>
      </rPr>
      <t>•</t>
    </r>
    <r>
      <rPr>
        <sz val="10"/>
        <color rgb="FF000000"/>
        <rFont val="方正仿宋_GBK"/>
        <charset val="134"/>
      </rPr>
      <t xml:space="preserve"> 静载测试：200kg/30min无变形、无断裂、无松动
</t>
    </r>
    <r>
      <rPr>
        <sz val="10"/>
        <color rgb="FF000000"/>
        <rFont val="Times New Roman"/>
        <charset val="134"/>
      </rPr>
      <t>•</t>
    </r>
    <r>
      <rPr>
        <sz val="10"/>
        <color rgb="FF000000"/>
        <rFont val="方正仿宋_GBK"/>
        <charset val="134"/>
      </rPr>
      <t xml:space="preserve"> 吊装强度：4点悬挂≥15kN（GB 39800.1要求）
</t>
    </r>
    <r>
      <rPr>
        <sz val="10"/>
        <color rgb="FF000000"/>
        <rFont val="Times New Roman"/>
        <charset val="134"/>
      </rPr>
      <t>•</t>
    </r>
    <r>
      <rPr>
        <sz val="10"/>
        <color rgb="FF000000"/>
        <rFont val="方正仿宋_GBK"/>
        <charset val="134"/>
      </rPr>
      <t xml:space="preserve"> 框架抗扭：≥500N·m，无永久变形
3. 固定与安全系统
</t>
    </r>
    <r>
      <rPr>
        <sz val="10"/>
        <color rgb="FF000000"/>
        <rFont val="Times New Roman"/>
        <charset val="134"/>
      </rPr>
      <t>•</t>
    </r>
    <r>
      <rPr>
        <sz val="10"/>
        <color rgb="FF000000"/>
        <rFont val="方正仿宋_GBK"/>
        <charset val="134"/>
      </rPr>
      <t xml:space="preserve"> 固定带：≥4条，宽≥50mm，快速卡扣式，可调节长度
</t>
    </r>
    <r>
      <rPr>
        <sz val="10"/>
        <color rgb="FF000000"/>
        <rFont val="Times New Roman"/>
        <charset val="134"/>
      </rPr>
      <t>•</t>
    </r>
    <r>
      <rPr>
        <sz val="10"/>
        <color rgb="FF000000"/>
        <rFont val="方正仿宋_GBK"/>
        <charset val="134"/>
      </rPr>
      <t xml:space="preserve"> 头部固定：可调节头托+绑带，防止二次伤害
</t>
    </r>
    <r>
      <rPr>
        <sz val="10"/>
        <color rgb="FF000000"/>
        <rFont val="Times New Roman"/>
        <charset val="134"/>
      </rPr>
      <t>•</t>
    </r>
    <r>
      <rPr>
        <sz val="10"/>
        <color rgb="FF000000"/>
        <rFont val="方正仿宋_GBK"/>
        <charset val="134"/>
      </rPr>
      <t xml:space="preserve"> 提手：≥6个，分布均匀，防滑耐磨，承重≥200kg/个
</t>
    </r>
    <r>
      <rPr>
        <sz val="10"/>
        <color rgb="FF000000"/>
        <rFont val="Times New Roman"/>
        <charset val="134"/>
      </rPr>
      <t>•</t>
    </r>
    <r>
      <rPr>
        <sz val="10"/>
        <color rgb="FF000000"/>
        <rFont val="方正仿宋_GBK"/>
        <charset val="134"/>
      </rPr>
      <t xml:space="preserve"> 悬挂点：4个，高强度金属吊环，适配绳索/吊带/直升机吊装
4. 环境适应性
</t>
    </r>
    <r>
      <rPr>
        <sz val="10"/>
        <color rgb="FF000000"/>
        <rFont val="Times New Roman"/>
        <charset val="134"/>
      </rPr>
      <t>•</t>
    </r>
    <r>
      <rPr>
        <sz val="10"/>
        <color rgb="FF000000"/>
        <rFont val="方正仿宋_GBK"/>
        <charset val="134"/>
      </rPr>
      <t xml:space="preserve"> 防护等级：IP54（防尘防水，适应户外/水域）
</t>
    </r>
    <r>
      <rPr>
        <sz val="10"/>
        <color rgb="FF000000"/>
        <rFont val="Times New Roman"/>
        <charset val="134"/>
      </rPr>
      <t>•</t>
    </r>
    <r>
      <rPr>
        <sz val="10"/>
        <color rgb="FF000000"/>
        <rFont val="方正仿宋_GBK"/>
        <charset val="134"/>
      </rPr>
      <t xml:space="preserve"> 使用温度：-30℃～+60℃
</t>
    </r>
    <r>
      <rPr>
        <sz val="10"/>
        <color rgb="FF000000"/>
        <rFont val="Times New Roman"/>
        <charset val="134"/>
      </rPr>
      <t>•</t>
    </r>
    <r>
      <rPr>
        <sz val="10"/>
        <color rgb="FF000000"/>
        <rFont val="方正仿宋_GBK"/>
        <charset val="134"/>
      </rPr>
      <t xml:space="preserve"> 表面处理：阳极氧化/喷塑，盐雾测试≥48小时不生锈
</t>
    </r>
    <r>
      <rPr>
        <sz val="10"/>
        <color rgb="FF000000"/>
        <rFont val="Times New Roman"/>
        <charset val="134"/>
      </rPr>
      <t>•</t>
    </r>
    <r>
      <rPr>
        <sz val="10"/>
        <color rgb="FF000000"/>
        <rFont val="方正仿宋_GBK"/>
        <charset val="134"/>
      </rPr>
      <t xml:space="preserve"> 漂浮性能：可漂浮（水域救援不沉）
5. 通用要求
</t>
    </r>
    <r>
      <rPr>
        <sz val="10"/>
        <color rgb="FF000000"/>
        <rFont val="Times New Roman"/>
        <charset val="134"/>
      </rPr>
      <t>•</t>
    </r>
    <r>
      <rPr>
        <sz val="10"/>
        <color rgb="FF000000"/>
        <rFont val="方正仿宋_GBK"/>
        <charset val="134"/>
      </rPr>
      <t xml:space="preserve"> 内部衬垫：非吸收性泡沫，防水、易清洁、可拆卸
</t>
    </r>
    <r>
      <rPr>
        <sz val="10"/>
        <color rgb="FF000000"/>
        <rFont val="Times New Roman"/>
        <charset val="134"/>
      </rPr>
      <t>•</t>
    </r>
    <r>
      <rPr>
        <sz val="10"/>
        <color rgb="FF000000"/>
        <rFont val="方正仿宋_GBK"/>
        <charset val="134"/>
      </rPr>
      <t xml:space="preserve"> 边缘处理：圆角/包边，无毛刺、无尖锐角
</t>
    </r>
    <r>
      <rPr>
        <sz val="10"/>
        <color rgb="FF000000"/>
        <rFont val="Times New Roman"/>
        <charset val="134"/>
      </rPr>
      <t>•</t>
    </r>
    <r>
      <rPr>
        <sz val="10"/>
        <color rgb="FF000000"/>
        <rFont val="方正仿宋_GBK"/>
        <charset val="134"/>
      </rPr>
      <t xml:space="preserve"> 连接强度：焊接/铆接牢固，无松动、无脱焊
</t>
    </r>
    <r>
      <rPr>
        <sz val="10"/>
        <color rgb="FF000000"/>
        <rFont val="Times New Roman"/>
        <charset val="134"/>
      </rPr>
      <t>•</t>
    </r>
    <r>
      <rPr>
        <sz val="10"/>
        <color rgb="FF000000"/>
        <rFont val="方正仿宋_GBK"/>
        <charset val="134"/>
      </rPr>
      <t xml:space="preserve"> 交付：每套含收纳袋/固定绑带，便于随车携带
</t>
    </r>
    <r>
      <rPr>
        <sz val="10"/>
        <color rgb="FF000000"/>
        <rFont val="Times New Roman"/>
        <charset val="134"/>
      </rPr>
      <t>•</t>
    </r>
    <r>
      <rPr>
        <sz val="10"/>
        <color rgb="FF000000"/>
        <rFont val="方正仿宋_GBK"/>
        <charset val="134"/>
      </rPr>
      <t xml:space="preserve"> 质保：整机1年质保，非人为损坏免费维修/更换
</t>
    </r>
    <r>
      <rPr>
        <sz val="10"/>
        <color rgb="FF000000"/>
        <rFont val="Times New Roman"/>
        <charset val="134"/>
      </rPr>
      <t>•</t>
    </r>
    <r>
      <rPr>
        <sz val="10"/>
        <color rgb="FF000000"/>
        <rFont val="方正仿宋_GBK"/>
        <charset val="134"/>
      </rPr>
      <t xml:space="preserve"> 防伪：提供原厂序列号、合格证，可溯源</t>
    </r>
  </si>
  <si>
    <t>消防救生圈</t>
  </si>
  <si>
    <t>1.符合GB4302-2008《救生圈》相关标准；
2.救生圈外表颜色为橙、红色，且无色差；
3.外径≥700mm，内径≥400mm；
▲4.浮力≥14.5kg。
5.外表材料：高密聚乙烯
6.内填充：聚氨酯泡沫</t>
  </si>
  <si>
    <t>医药急救箱</t>
  </si>
  <si>
    <r>
      <t>一、总体参数 
1.</t>
    </r>
    <r>
      <rPr>
        <sz val="10"/>
        <color rgb="FF000000"/>
        <rFont val="Arial"/>
        <charset val="134"/>
      </rPr>
      <t> </t>
    </r>
    <r>
      <rPr>
        <sz val="10"/>
        <color rgb="FF000000"/>
        <rFont val="方正仿宋_GBK"/>
        <charset val="134"/>
      </rPr>
      <t>执行标准
符合 GB/T 27770-2011《医用固定气囊》相关配套医用装备通用要求、WS 310-2016《医院消毒供应中心》卫生安全规范，所有内置医疗用品均符合国家医用标准，适用于消防救援、应急急救、院前处置、企事业单位及公共场所应急保障。
2.</t>
    </r>
    <r>
      <rPr>
        <sz val="10"/>
        <color rgb="FF000000"/>
        <rFont val="Arial"/>
        <charset val="134"/>
      </rPr>
      <t> </t>
    </r>
    <r>
      <rPr>
        <sz val="10"/>
        <color rgb="FF000000"/>
        <rFont val="方正仿宋_GBK"/>
        <charset val="134"/>
      </rPr>
      <t>箱体材质与结构- 箱体材质：高强度工程PP塑料/铝合金边框结构，一体成型，耐冲击、抗压、抗形变。
防护等级：IP65，防尘、防溅水，可在潮湿、粉尘环境使用。
外形尺寸：约 400×300×150mm，便于手提、车载、装备柜存放。
- 重量：整机（含全套配置）≤3.5kg。
结构：多层分区收纳，EVA减震内衬，带强力锁扣，闭合紧密不松脱；器材分区固定，不晃动、不异响。
标识：表面印有清晰急救标识，内部每格均印有文字标识，取用快速、规范。
3.</t>
    </r>
    <r>
      <rPr>
        <sz val="10"/>
        <color rgb="FF000000"/>
        <rFont val="Arial"/>
        <charset val="134"/>
      </rPr>
      <t> </t>
    </r>
    <r>
      <rPr>
        <sz val="10"/>
        <color rgb="FF000000"/>
        <rFont val="方正仿宋_GBK"/>
        <charset val="134"/>
      </rPr>
      <t>环境适应性- 使用温度：-20℃～+50℃
防水、耐腐蚀、耐油污，可酒精擦拭消毒。
使用寿命：≥3年，正常使用不开裂、不变形、五金不生锈。 
二、箱内配置清单及单项详细参数 
内置物品 ≥20种，所有器材均为合格医用级产品，明细及参数如下： 
1. 医用纱布块（无菌） 
规格：8cm×10cm×8层，无菌独立包装
材质：100%脱脂棉纱布，柔软透气，无荧光增白剂
用途：创面覆盖、吸血、包扎 
2. 医用弹性绷带 
规格：5cm×450cm
材质：高弹性氨纶+棉混纺，伸缩率≥150%
性能：透气不紧绷，固定牢固，可重复使用 
3. PBT止血绷带 
规格：5cm×400cm
材质：无纺布PBT材质，轻质透气
用途：骨折包扎、加压止血、肢体固定 
4. 卡扣式止血带 
规格：长≥40cm，宽2.5cm
材质：TPU弹性橡胶+ABS卡扣
性能：单手可操作，加压稳定，防滑脱，便于四肢大出血急救 
5. 医用碘伏棉片 / 碘伏棒 
数量：≥20片
有效成分：碘伏含量0.45%～0.55%
用途：皮肤消毒、伤口预处理，无酒精刺激 
6. 医用酒精消毒片 
数量：≥20片
浓度：75%±5%医用乙醇
用途：皮肤、器材表面快速消毒 
7. 医用创可贴（止血贴） 
规格：70mm×18mm，弹力布材质
性能：透气防水，粘性适中，不致敏
数量：≥20片 
8. 医用胶带（无纺布透气） 
规格：1.25cm×910cm
材质：无纺布基材，医用压敏胶
用途：固定纱布、敷料，低致敏 
9. 医用一次性手套 
规格：中号，无粉乳胶/PE手套
性能：无菌、防交叉感染，弹性好，操作灵敏
数量：2副 
10. 医用剪刀（弯头） 
材质：420不锈钢，防锈耐腐蚀
尺寸：全长14cm，弯头圆头设计
性能：锋利不卡布，可剪绷带、衣物、包扎材料，安全不伤皮肤 
11. 医用镊子（直头） 
材质：304不锈钢，抛光防锈
尺寸：12.5cm
用途：夹取敷料、清理伤口异物，夹持稳固 
12. 一次性医用口罩 
标准：符合医用外科口罩标准
性能：三层无纺布，过滤效率≥95%，防飞沫、防尘
数量：2只 
13. 急救保温毯（应急毯） 
规格：160cm×210cm
材质：PET镀铝膜
性能：保温、防晒、防风、防水，重量轻，体积小 
14. 一次性止血棉 / 止血纱布 
材质：医用脱脂棉，无菌
用途：紧急压迫止血、创面护理 
15. 医用消毒棉球 
材质：脱脂大号棉球，无菌
配合碘伏/酒精使用，用于大面积皮肤消毒 
16. 一次性使用输液贴（透气敷贴） 
规格：6cm×7cm，无菌独立包装
用途：针口护理、小创面闭合保护 
17. 急救呼吸面罩（单向阀人工呼吸面罩） 
材质：PVC透明面罩+单向阀
功能：防止交叉感染，用于心肺复苏人工呼吸 
18. 医用三角巾（三角绷带） 
规格：90cm×90cm×127cm
材质：无纺布/纯棉布
用途：手臂悬吊、骨折固定、大面积包扎 
19. 清洁湿巾 / 医用擦巾 
用途：皮肤清洁、去污，无刺激 
20. 急救说明书+急救流程卡 
内容：心肺复苏、止血、包扎、固定等标准流程 
21. 卡扣固定扎带（多用途约束带） 
材质：尼龙织带+塑料卡扣
用途：伤员肢体固定、担架固定 
22. 医用凡士林纱布（油性纱布） 
规格：5cm×5cm
用途：烧伤、擦伤创面保护，防粘连  
三、箱体详细性能 
1.</t>
    </r>
    <r>
      <rPr>
        <sz val="10"/>
        <color rgb="FF000000"/>
        <rFont val="Arial"/>
        <charset val="134"/>
      </rPr>
      <t> </t>
    </r>
    <r>
      <rPr>
        <sz val="10"/>
        <color rgb="FF000000"/>
        <rFont val="方正仿宋_GBK"/>
        <charset val="134"/>
      </rPr>
      <t>材质强度：箱体采用 高强度PP工程塑料，抗冲击、抗压，1米跌落无破损、无开裂。
铝合金包边款强度更高，耐刮、耐磨。
2.</t>
    </r>
    <r>
      <rPr>
        <sz val="10"/>
        <color rgb="FF000000"/>
        <rFont val="Arial"/>
        <charset val="134"/>
      </rPr>
      <t> </t>
    </r>
    <r>
      <rPr>
        <sz val="10"/>
        <color rgb="FF000000"/>
        <rFont val="方正仿宋_GBK"/>
        <charset val="134"/>
      </rPr>
      <t>密封与防护- 密封胶条一圈闭合，达到 IP65 防尘防水。
可直接用清水冲洗、酒精擦拭，符合WS 310消毒要求。
3.</t>
    </r>
    <r>
      <rPr>
        <sz val="10"/>
        <color rgb="FF000000"/>
        <rFont val="Arial"/>
        <charset val="134"/>
      </rPr>
      <t> </t>
    </r>
    <r>
      <rPr>
        <sz val="10"/>
        <color rgb="FF000000"/>
        <rFont val="方正仿宋_GBK"/>
        <charset val="134"/>
      </rPr>
      <t>收纳结构：上层：小件常用器材（剪刀、镊子、口罩、手套等）
中层：敷料区（纱布、绷带、创可贴、棉球等）
下层：大件急救器材（呼吸面罩、保温毯、三角巾等）
内置EVA定型内衬，器材不晃动、不移位。
4.</t>
    </r>
    <r>
      <rPr>
        <sz val="10"/>
        <color rgb="FF000000"/>
        <rFont val="Arial"/>
        <charset val="134"/>
      </rPr>
      <t> </t>
    </r>
    <r>
      <rPr>
        <sz val="10"/>
        <color rgb="FF000000"/>
        <rFont val="方正仿宋_GBK"/>
        <charset val="134"/>
      </rPr>
      <t>携带方式：配备加固手提带，承重≥10kg，手提舒适不勒手。
可放入消防救援背包内。</t>
    </r>
    <r>
      <rPr>
        <sz val="10"/>
        <color rgb="FF000000"/>
        <rFont val="Arial"/>
        <charset val="134"/>
      </rPr>
      <t> </t>
    </r>
    <r>
      <rPr>
        <sz val="10"/>
        <color rgb="FF000000"/>
        <rFont val="方正仿宋_GBK"/>
        <charset val="134"/>
      </rPr>
      <t xml:space="preserve"> 
四、质量与合规 
1.</t>
    </r>
    <r>
      <rPr>
        <sz val="10"/>
        <color rgb="FF000000"/>
        <rFont val="Arial"/>
        <charset val="134"/>
      </rPr>
      <t> </t>
    </r>
    <r>
      <rPr>
        <sz val="10"/>
        <color rgb="FF000000"/>
        <rFont val="方正仿宋_GBK"/>
        <charset val="134"/>
      </rPr>
      <t>所有内置医疗用品均为正规厂家合格产品，附带合格证。
2.</t>
    </r>
    <r>
      <rPr>
        <sz val="10"/>
        <color rgb="FF000000"/>
        <rFont val="Arial"/>
        <charset val="134"/>
      </rPr>
      <t> </t>
    </r>
    <r>
      <rPr>
        <sz val="10"/>
        <color rgb="FF000000"/>
        <rFont val="方正仿宋_GBK"/>
        <charset val="134"/>
      </rPr>
      <t>箱体无毒无味，符合医用环境卫生要求。
3.</t>
    </r>
    <r>
      <rPr>
        <sz val="10"/>
        <color rgb="FF000000"/>
        <rFont val="Arial"/>
        <charset val="134"/>
      </rPr>
      <t> </t>
    </r>
    <r>
      <rPr>
        <sz val="10"/>
        <color rgb="FF000000"/>
        <rFont val="方正仿宋_GBK"/>
        <charset val="134"/>
      </rPr>
      <t>整体适合消防救援应急配置。</t>
    </r>
  </si>
  <si>
    <t>稳固保护附件</t>
  </si>
  <si>
    <r>
      <t>执行标准：符合 GB/T 29178-2012《消防应急救援 装备配备指南》 要求，通过国家消防装备质量监督检验中心检测，提供CMA、CNAS认证报告。 
一、总体参数 
材质：高强度复合橡塑/高分子耐磨材料（非橡胶）
安全系数：≥ 4:1
单件最大承重：≥60吨（≥600kN）
单位承压：≥ 110kg/cm</t>
    </r>
    <r>
      <rPr>
        <sz val="10"/>
        <color rgb="FF000000"/>
        <rFont val="宋体"/>
        <charset val="134"/>
      </rPr>
      <t>²</t>
    </r>
    <r>
      <rPr>
        <sz val="10"/>
        <color rgb="FF000000"/>
        <rFont val="方正仿宋_GBK"/>
        <charset val="134"/>
      </rPr>
      <t xml:space="preserve">
全套重量：≤ 95kg
功能：配合起重气垫、重型支撑柱使用，防侧翻、防滑、稳固支撑 
适用场景：地震、塌方、交通事故、建筑坍塌救援 
二、方形垫块（16件） 
1. 超薄垫块（4件） 
尺寸：≥230×230×25mm 
单重：≤2kg
承重：≥40吨
结构：凸凹咬合、防滑齿、牵引绳 
2. 薄垫块（4件） 
尺寸：≥230×230×50mm 
单重：≤3kg
承重：≥50吨
3. 中厚垫块（4件） 
尺寸：≥230×230×75mm 
单重：≤3.5kg
承重：≥60吨
4. 厚垫块（4件） 
尺寸：≥230×230×100mm
单重：≤4.5kg
承重：≥60吨 
三、梯形/长方垫块（4件） 
尺寸：≥690×230×300mm
单重：≤9.3kg
承重：≥50吨
用途：长跨距支撑、斜面支撑、大型构件稳固 
四、三角形垫块（8件） 
1. 大三角（4件） 
尺寸：≥230×230×100mm
单重：≤3.5kg
承重：≥40吨
用途：斜撑、角度固定、随动支撑
2. 小三角（4件） 
尺寸：≥230×115×50mm
单重：≤2kg
承重：≥30吨
用途：缝隙填充、微调、狭小空间支撑 
五、楔块（斜垫块6件）
1. 窄楔块（3件） 
尺寸：≥230×75×80mm 
单重：≤2.5kg
承重：≥30吨
角度：≥15° 
2. 宽楔块（3件） 
尺寸：≥230×150×80mm 
单重：≤3kg
承重：≥40吨
角度：≥12°
功能：自锁防滑、渐进式微调、防沉降 
六、鞍形/弧形垫块（4件） 
尺寸：≥200×200×95mm
单重：≤2.5kg
承重：≥40吨
用途：圆柱、管道、梁体弧形贴合支撑 
七、连接锁片/销（10件） 
材质：高碳钢
规格：≥80×50×8mm
功能：垫块并排/叠加锁定、防移位、增强整体稳定性 
八、配件（4件） 
1.</t>
    </r>
    <r>
      <rPr>
        <sz val="10"/>
        <color rgb="FF000000"/>
        <rFont val="Arial"/>
        <charset val="134"/>
      </rPr>
      <t> </t>
    </r>
    <r>
      <rPr>
        <sz val="10"/>
        <color rgb="FF000000"/>
        <rFont val="方正仿宋_GBK"/>
        <charset val="134"/>
      </rPr>
      <t>高强度牵引带（4条）- 长度：≥1.5m/条
承重：≥5吨
用途：便携提拉、捆绑固定
2.</t>
    </r>
    <r>
      <rPr>
        <sz val="10"/>
        <color rgb="FF000000"/>
        <rFont val="Arial"/>
        <charset val="134"/>
      </rPr>
      <t> </t>
    </r>
    <r>
      <rPr>
        <sz val="10"/>
        <color rgb="FF000000"/>
        <rFont val="方正仿宋_GBK"/>
        <charset val="134"/>
      </rPr>
      <t>便携存储箱（1个）- 尺寸：≥800×600×400mm
材质：工程塑料+金属框架
结构：分层、带滚轮、锁扣 
九、全套清单（合计48件） 
1.</t>
    </r>
    <r>
      <rPr>
        <sz val="10"/>
        <color rgb="FF000000"/>
        <rFont val="Arial"/>
        <charset val="134"/>
      </rPr>
      <t> </t>
    </r>
    <r>
      <rPr>
        <sz val="10"/>
        <color rgb="FF000000"/>
        <rFont val="方正仿宋_GBK"/>
        <charset val="134"/>
      </rPr>
      <t>230×230×25mm方形垫块：4件
2.</t>
    </r>
    <r>
      <rPr>
        <sz val="10"/>
        <color rgb="FF000000"/>
        <rFont val="Arial"/>
        <charset val="134"/>
      </rPr>
      <t> </t>
    </r>
    <r>
      <rPr>
        <sz val="10"/>
        <color rgb="FF000000"/>
        <rFont val="方正仿宋_GBK"/>
        <charset val="134"/>
      </rPr>
      <t>230×230×50mm方形垫块：4件
3.</t>
    </r>
    <r>
      <rPr>
        <sz val="10"/>
        <color rgb="FF000000"/>
        <rFont val="Arial"/>
        <charset val="134"/>
      </rPr>
      <t> </t>
    </r>
    <r>
      <rPr>
        <sz val="10"/>
        <color rgb="FF000000"/>
        <rFont val="方正仿宋_GBK"/>
        <charset val="134"/>
      </rPr>
      <t>230×230×75mm方形垫块：4件
4.</t>
    </r>
    <r>
      <rPr>
        <sz val="10"/>
        <color rgb="FF000000"/>
        <rFont val="Arial"/>
        <charset val="134"/>
      </rPr>
      <t> </t>
    </r>
    <r>
      <rPr>
        <sz val="10"/>
        <color rgb="FF000000"/>
        <rFont val="方正仿宋_GBK"/>
        <charset val="134"/>
      </rPr>
      <t>230×230×100mm方形垫块：4件
5.</t>
    </r>
    <r>
      <rPr>
        <sz val="10"/>
        <color rgb="FF000000"/>
        <rFont val="Arial"/>
        <charset val="134"/>
      </rPr>
      <t> </t>
    </r>
    <r>
      <rPr>
        <sz val="10"/>
        <color rgb="FF000000"/>
        <rFont val="方正仿宋_GBK"/>
        <charset val="134"/>
      </rPr>
      <t>690×230×300mm梯形垫块：4件
6.</t>
    </r>
    <r>
      <rPr>
        <sz val="10"/>
        <color rgb="FF000000"/>
        <rFont val="Arial"/>
        <charset val="134"/>
      </rPr>
      <t> </t>
    </r>
    <r>
      <rPr>
        <sz val="10"/>
        <color rgb="FF000000"/>
        <rFont val="方正仿宋_GBK"/>
        <charset val="134"/>
      </rPr>
      <t>230×230×100mm大三角垫块：4件
7.</t>
    </r>
    <r>
      <rPr>
        <sz val="10"/>
        <color rgb="FF000000"/>
        <rFont val="Arial"/>
        <charset val="134"/>
      </rPr>
      <t> </t>
    </r>
    <r>
      <rPr>
        <sz val="10"/>
        <color rgb="FF000000"/>
        <rFont val="方正仿宋_GBK"/>
        <charset val="134"/>
      </rPr>
      <t>230×115×50mm小三角垫块：4件
8.</t>
    </r>
    <r>
      <rPr>
        <sz val="10"/>
        <color rgb="FF000000"/>
        <rFont val="Arial"/>
        <charset val="134"/>
      </rPr>
      <t> </t>
    </r>
    <r>
      <rPr>
        <sz val="10"/>
        <color rgb="FF000000"/>
        <rFont val="方正仿宋_GBK"/>
        <charset val="134"/>
      </rPr>
      <t>230×75×80mm窄楔块：3件
9.</t>
    </r>
    <r>
      <rPr>
        <sz val="10"/>
        <color rgb="FF000000"/>
        <rFont val="Arial"/>
        <charset val="134"/>
      </rPr>
      <t> </t>
    </r>
    <r>
      <rPr>
        <sz val="10"/>
        <color rgb="FF000000"/>
        <rFont val="方正仿宋_GBK"/>
        <charset val="134"/>
      </rPr>
      <t>230×150×80mm宽楔块：3件
10.</t>
    </r>
    <r>
      <rPr>
        <sz val="10"/>
        <color rgb="FF000000"/>
        <rFont val="Arial"/>
        <charset val="134"/>
      </rPr>
      <t> </t>
    </r>
    <r>
      <rPr>
        <sz val="10"/>
        <color rgb="FF000000"/>
        <rFont val="方正仿宋_GBK"/>
        <charset val="134"/>
      </rPr>
      <t>200×200×95mm鞍形垫块：4件
11.</t>
    </r>
    <r>
      <rPr>
        <sz val="10"/>
        <color rgb="FF000000"/>
        <rFont val="Arial"/>
        <charset val="134"/>
      </rPr>
      <t> </t>
    </r>
    <r>
      <rPr>
        <sz val="10"/>
        <color rgb="FF000000"/>
        <rFont val="方正仿宋_GBK"/>
        <charset val="134"/>
      </rPr>
      <t>连接锁片：10件
12.</t>
    </r>
    <r>
      <rPr>
        <sz val="10"/>
        <color rgb="FF000000"/>
        <rFont val="Arial"/>
        <charset val="134"/>
      </rPr>
      <t> </t>
    </r>
    <r>
      <rPr>
        <sz val="10"/>
        <color rgb="FF000000"/>
        <rFont val="方正仿宋_GBK"/>
        <charset val="134"/>
      </rPr>
      <t>牵引带：4条
13.</t>
    </r>
    <r>
      <rPr>
        <sz val="10"/>
        <color rgb="FF000000"/>
        <rFont val="Arial"/>
        <charset val="134"/>
      </rPr>
      <t> </t>
    </r>
    <r>
      <rPr>
        <sz val="10"/>
        <color rgb="FF000000"/>
        <rFont val="方正仿宋_GBK"/>
        <charset val="134"/>
      </rPr>
      <t>便携存储箱：1个
合计：48件
十、商务与验收
质保：原厂2年，终身维护
资料：合格证、检测报告、说明书
性能：耐油、防水、耐腐蚀、不吸水、-30℃～+80℃稳定</t>
    </r>
  </si>
  <si>
    <t>排烟照明器材</t>
  </si>
  <si>
    <t>移动式排烟机</t>
  </si>
  <si>
    <t>符合XF27901-2011《移动式消防排烟机》标准和产品提供检验报告和消防产品认证证书；
1.汽油机功率≥3.5KW，连续工作≥2小时，
2.整机质量：≤27kg；
3.风量性能：最大风量≥100000立方每小时，风压≥800PA，≤-3%；
4.噪声：≤105［dB（A）］；
5.低温启动性能：≤3.5s。
6.启动性能：低温-10°C启动≤30S
7、使用温度：-20°C~60°C
8、防护等级：IP54防尘防水
9.材质：高强度铝合金/不锈钢。
10.转向俯仰0°-45°。
11.轮子耐磨静音轮，带刹车。
外形尺寸：≤650*550*550mm
12.质保期≥2年</t>
  </si>
  <si>
    <t>水驱动排烟机（移动水力排烟机）</t>
  </si>
  <si>
    <t>符合XF27901-2011《移动式消防排烟机》标准和产品提供检验报告和消防产品认证证书；
1、工作压力范围：≥1.4Mpa
3、风扇直径：≥410mmX7
4、排风量：1.0Mpa ≥8500立方米/小时
5、重量：≤26kg
6、风机转速：≥1500转/分
供水接口：配备65cm快速接口的进出水口。
适用于各种易燃易爆火场的排烟需求。
水驱动排消烟机，喷头、喷头开关、支架、采用不锈钢材料，使排消烟机抗腐蚀，更坚固耐用。
7、质保期：不低于3年。</t>
  </si>
  <si>
    <t>防爆轻便移动照明</t>
  </si>
  <si>
    <t>1、安全防护性能高，防爆型式为隔爆、增安、本安、浇封复合型，防爆等级ExdeibmbIICT6Gb。
2、电缆夹紧芯棒位移量小于≤5mm。
3、温度≥80℃、湿度≥90%环境下连续储存≥28日或温度≤-25℃环境下连续储存≥20h，不损坏或变形。
4、采用多重抗摔结构设计，能确保灯具从1m高度跌落到地面后完好无损，无影响防爆型式的损坏。
5、电池数量：≥12节，单节电池电压及容量≥3.7V/5000mAh。
6、聚光模式（强光状态）连续工作时间:≥11小时。
7、聚光模式（弱光状态）连续工作时间:≥16小时。
8、非车载式，≥10m中心处照度不低于≥400lx（聚光模式、强光状态）。
9、照明模块主要技术参数：
（1）额定容量≥9Ah； 灯具总功率≥48W。
（2）光源类型：LED，光源寿命≥90000 h；
（3）重量≤7kg，外形尺寸：升起状态：≥500×150×(1280±5)mm，
收缩状态：≤500×150×(180±5)mm。
10、施加电压:≥500V;历时:≥0.5min;应无击穿、无闪络。
11、照明模块：具有聚光、泛光照明，也可以聚、泛光同时开启，分为强光和工作光共4档，具备红蓝闪烁警示灯。
12、外壳防护等级≥IP66。
13、灯具标志灯具的明显位置处应有清晰且与灯具为一体的标志，包括以下内容：产品名称、产品型号、防护等级（防护等级为IP66/IP68时，需标注潜水深度和持续时间）、防爆标志、生产日期、产品编号、生产厂名称。且每个灯具有产品防伪的二维码，可通过厂家公众号扫描二维码验证产品真伪。</t>
  </si>
  <si>
    <t>其他器材</t>
  </si>
  <si>
    <t>水幕水带</t>
  </si>
  <si>
    <t>1、消防水带严格按照GB6246-2011《消防水带》标准进行生产。符合消防类产品认证实施规则CCCF-CPRZ-25:2019的要求。提供国家消防装备质量监督检验中心出具的产品检验报告及消防产品认证证书。
★2、水带口径为65mm，内衬材质采用聚氨酯，厚度均匀，表面光滑清洁，无褶皱，不渗水，不霉变，柔软轻便易卷缠，耐老化，水流阻力小，使用寿命长标准工作压力1.6MPa，爆破压力≥6MPa，延伸率为≤1%，膨胀率为≤2.5%，附着力强度为≥70N/25MM,扯断伸长率≤350%，扯断强度≤55Mpa,单位长度质量≤265g/m,每卷长度为20米。
3、水带两头均配有65口径的接口。带口缠绕铁丝为3道，水带和接口捆绑处有水带护皮保护以防损坏。
4、外层材质采用高强度涤纶长丝线，工艺采用经圆织机环形编织而成，且耐压、耐磨、耐磨蚀、耐高低温、轻便柔软、易于清洗，使用寿命长。水带一端清楚的标志着生产企业名称、产品名称和规格、生产日期及经线纬线和衬里材料.印刷的相关信息永不掉落。
包装：使用编织袋或纸箱包装，包装结实牢固，便于搬运。</t>
  </si>
  <si>
    <t>65mm多功能水枪</t>
  </si>
  <si>
    <t>执行标准：GB 8181-2005《消防水枪》
1. 基础参数
1.1类型：低压导流式直流喷雾水枪
1.2 额定压力：≥0.60MPa（6bar）
1.3额定流量：≥13L/s（780L/min）
1.4流量调节：5档可调
1.5接口：DN65（2.5寸）卡式雄接口（KDK65）
1.6水流模式：直流、喷雾、开花，0～120°可调
1.7直流射程：≥37m（0.6MPa下）
1.8工作温度：-40℃～+80℃
2. 材质与结构
2.1枪体：6061铝合金锻造+T5热处理
2.2表面：硬质阳极氧化+静电喷塑，耐磨防腐
2.3把手：PA66高强度尼龙，防滑耐温
2.4喷嘴/齿轮：黄铜镀铬，耐腐蚀、喷雾均匀
2.5防护套：耐高温橡胶，防磕碰
2.6开关：N型/球阀式，一键开关、防误触
2.7结构：无后座力设计，后坐力小、单手可操作
3. 压力与密封
3.1强度压力：≥1.2MPa（保压2min无变形渗漏）
3.2密封性能：0.66MPa（1.1倍公称压力）无泄漏
3.3爆破压力：≥2.4MPa
4. 尺寸重量
4.1重量：≤3.0kg
4.2外形尺寸：≈330×130×265mm
质保期≥2年</t>
  </si>
  <si>
    <t>50mm多功能水枪</t>
  </si>
  <si>
    <t>执行标准：GB 8181-2005《消防水枪》
1. 基础参数
1.1类型：低压导流式直流喷雾水枪
1.2 额定压力：≥0.40MPa（4bar）
1.3额定流量：≥6L/s（420L/min）
1.4流量调节：多档可调
1.5接口：DN50）卡式雄接口（KDK50）
1.6水流模式：直流、喷雾、开花，0～120°可调
1.7直流射程：≥20m（0.6MPa下）
1.8工作温度：-40℃～+80℃
2. 材质与结构
2.1枪体：6061铝合金锻造+T5热处理
2.2表面：硬质阳极氧化+静电喷塑，耐磨防腐
2.3把手：PA66高强度尼龙，防滑耐温
2.4喷嘴/齿轮：黄铜镀铬，耐腐蚀、喷雾均匀
2.5防护套：耐高温橡胶，防磕碰
2.6开关：N型/球阀式，一键开关、防误触
2.7结构：无后座力设计，后坐力小、单手可操作
3. 压力与密封
3.1强度压力：≥0.8MPa（保压2min无变形渗漏）
3.2密封性能：0.5MPa（1.1倍公称压力）无泄漏
3.3爆破压力：≥2.4MPa
4. 尺寸重量
4.1重量：≤3.0kg
4.2外形尺寸≤330×130×265mm
质保期≥2年</t>
  </si>
  <si>
    <t>异径接扣</t>
  </si>
  <si>
    <t>1.产品符合GB12514《消防接口 第1部分：消防接口通用技术条件》和GB12514.3-2006《消防接口 第3部分：卡式消防接口型式和基本参数》标准要求。
2、接口需采用6061铝合金整体锻造，尺寸及数量如下：
卡式80公转80内扣
卡式80公转65内扣
卡式80公转50内扣
卡式80母转80内扣
卡式80母转65内扣
卡式80母转50内扣
卡式65公转80内扣
卡式65公转65内扣
卡式65公转50内扣
卡式65母转80内扣
卡式65母转65内扣
卡式65母转50内扣
卡式50公转80内扣
卡式50公转65内扣
卡式50公转50内扣
卡式50母转80内扣
卡式50母转65内扣
卡式50母转50内扣
螺旋母80转卡式80公*2
螺旋母80转卡式80母*2
3、搭钩板用黄铜加工、搭钩板弹簧片用锡青铜片加工
4、保护套采用PVC材料注塑加工、密封圈用丁腈橡胶加工
5、转换接口整体需用锻造工艺
6、卡式接口弹簧疲劳寿命不底于10000次，
7、转换接口表面金色氧化处理，耐腐蚀性
8、转换接口外观不能有缺陷
9、接口表面醒目处应清晰地标出型号、商标或厂名等永久性标志
10、抗跌落性能除内、外螺纹固定接口外，其他接口从1.5米m高处自由落下5次，应无损坏。试验后应能正常操作使用
11、接口水压强度在1.5倍公称压力水压下，不应出现可见裂缝或者断裂现象。试验后应能正常操作使用
12、工作压力强度≥2.5MPa,爆破压力6.0MPa无出现断裂、接口外形漏水、脱扣
13、接口密封性能在0.30MPa水压下，不能出现渗漏现象</t>
  </si>
  <si>
    <t>异型异径接口</t>
  </si>
  <si>
    <t>1.产品符合GB12514《消防接口 第1部分：消防接口通用技术条件》和GB12514.3-2006《消防接口 第3部分：卡式消防接口型式和基本参数》标准要求。
2、接口需采用6061铝合金整体锻造，尺寸及数量如下：
卡式80公转80内扣
卡式80公转65内扣
卡式80公转50内扣
卡式80母转80内扣
卡式80母转65内扣
卡式80母转50内扣
卡式65公转80内扣
卡式65公转65内扣
卡式65公转50内扣
卡式65母转80内扣
卡式65母转65内扣
卡式65母转50内扣
卡式50公转80内扣
卡式50公转65内扣
卡式50公转50内扣
卡式50母转80内扣
卡式50母转65内扣
卡式50母转50内扣
螺旋母80转卡式80公*2
螺旋母80转卡式80母*2
3、搭钩板用黄铜加工、搭钩板弹簧片用锡青铜片加工
4、保护套采用PVC材料注塑加工、密封圈用丁腈橡胶加工
5、转换接口整体需用锻造工艺
6、卡式接口弹簧疲劳寿命不底于10000次，
7、转换接口表面金色氧化处理，耐腐蚀性
8、转换接口外观不能有缺陷
9、接口表面醒目处应清晰地标出型号、商标或厂名等永久性标志
10、抗跌落性能除内、外螺纹固定接口外，其他接口从1.5米m高处自由落下5次，应无损坏。试验后应能正常操作使用
11、接口水压强度在1.5倍公称压力水压下，不应出现可见裂缝或者断裂现象。试验后应能正常操作使用
12、工作压力强度≥2.5MPa,爆破压力6.0MPa无出现断裂、接口外形漏水、脱扣
13、接口密封性能在0.30MPa水压下，不能出现渗漏现象</t>
  </si>
  <si>
    <t>无人机</t>
  </si>
  <si>
    <t>一、飞行器
1.裸机重量（带普通桨叶）：≤1250 g
2.最大起飞重量：≤1450 g
3.折叠尺寸：≤265×120×145mm
4.对角线轴距：≤445 mm
5.最大信号有效距离（无干扰、无遮挡）：≥25km
6.最大水平飞行速度（海平面附近无风）：≥15m/s
7.最大起飞海拔高度：≥6000 m
8.最长飞行时间：≥50分钟
9.最大抗风速度：≥10m/s
10.工作环境温度：-10℃ 至 40℃（无太阳辐射）
11.GNSS：GPS + Galileo + BeiDou + GLONASS
12.影像传感器：
广角：1/1.3 英寸 CMOS，有效像素 ≥4800 万
中长焦：1/1.3 英寸 CMOS，有效像素 ≥4800 万
长焦：1/1.5 英寸 CMOS，有效像素≥ 4800 万
13.激光测距：正入射量程≥ 1800 m
14.设备原厂保障服务旗舰版： 保障额度为≥35000元，服务有效期为24个月。提供保障额度内不限次数的免费维修服务，保障范围覆盖撞击、设备进水、信号干扰、操作失误等飞行意外场景。可享免费往返物流。免费赠送20万元三者责任险。
15.配置清单：
飞行器× 1、电池× 4、遥控器× 1、 100W 桌面充电器× 1、充电管家× 1、microSD 卡× 1、云台保护罩× 1、增强图传模块撬棒× 1、桨叶× 3、100W 充电器 AC 线× 1、USB-C 至 USB-C 数据线× 1、USB-A 至 USB-C 数据线× 1、安全箱× 1、安全箱单肩带× 1
二、喊话器
1.重量：≤95 克
2.尺寸：≤长 75 毫米*宽 75 毫米*高 55 毫米（含支架）
3.最大功率：≥15 瓦
4.最大响度：在 1 米处可达≥ 110 分贝
5.有效广播距离：≥300 米
广播方式：实时喊话、录音喊话、媒体导入（支持边传边播）、文字转语音
6.工作环境温度：-20℃ 至 50℃
7.安装方式：快拆手拧螺丝
三、探照灯
1.重量：≤103 克
2.尺寸：≤长 98 毫米*宽 165 毫米*高 30 毫米（含支架）
3.最大功率：≥32 瓦
4.照度：4.3±0.2 lux @ 100 米，17±0.2 lux @ 50 米
5.有效照明角度：≥23°（10% 相对照度）
6.有效照明面积：≥1300 平方米 @ 100 米（10% 相对照度，普通模式）
2200 平方米 @ 100 米（10% 相对照度，广视野模式）
7.工作方式：常亮、爆闪
8.工作环境温度：-20℃ 至 50℃
9.安装方式：快拆手拧螺丝
四、增强图传模块
在原有图传的基础上，与 4G 网络共同协作，如原有图传信号受遮挡或干扰，用户仍可借助 4G 网络操控无人机，降低断开连接的几率</t>
  </si>
  <si>
    <t>运动相机</t>
  </si>
  <si>
    <t>1.传感器与镜头
传感器尺寸：1/1.3英寸
总像素：≥4800万像素
镜头类型：徕卡镜头
焦距范围：16mm（35mm等效焦距）
光圈范围：F2.6
2.照片拍摄
照片格式：JPG、DNG、RAW（可通过App或Studio导出JPG）
3.静态图像分辨率：
支持4800万像素（8064×6048）/3600万像素（8064×4536）/1200万像素（4032×3024）/900万像素（4032×2264）
拍照功能：支持普通拍照、HDR拍照、间隔拍照、Burst连拍
4.视频拍摄
视频编码：H.265 &amp; H.264
视频格式：MP4
音频格式：48kHz, 16-bit，AAC
音频模式：支持降风噪、立体声、指向增强
5.分辨率与帧率：
8K (16:9)：7680x4320@24fps
8K (2.35:1)：7680x3272@24fps
4K (4:3)：4032x3024@60/50/48/30/25/24fps
4K (16:9)：3840x2160@120/100/60/50/48/30/25/24fps
2.7K (4:3)：2688x2016@60/50/48/30/25/24fps
2.7K (16:9)：2688x1520@120/100/60/50/48/30/25/24fps
1440P (4:3)：1920x1440@60/50/48/30/25/24fps
1080P (16:9)：1920x1080@240/200/120/100/60/50/48/30/25/24fps
6.特殊视频模式：
支持自由比例录像/运动HDR（融合在普通录像模式）/夜景录像/慢动作/星空延时/延时摄影/移动延时/循环录影/预录制/曝光与白平衡
7.快门速度：
拍照：1/8000 - 120s
录像：1/8000 - 帧率限制快门
曝光补偿：±4EV
ISO范围：100 - 6400
白平衡：自动，2000 - 10000K
8.其他功能
麦克风数量：3个
四防功能：防水（裸机10米，带潜水壳60米）
尺寸：72×53×39mm±10mm
重量：≤200g</t>
  </si>
  <si>
    <t>卫星电话</t>
  </si>
  <si>
    <t>1、主要功能：支持天通卫星移动网络通信功能；
2.参数规格：支持语音、短信功能，接收频段：2170-2200MHz；发射段：1980-2010MHZ；语音：1.2KBPS/2.4KBPS；短信：单条最大长度≥140字节。
3.终端净重量（含电池）≤370G；
4.配置：不低于四核CPU，主频≥1.0GHZ；内存≥2GBRAM+16GBROM；显示屏≥3.1英寸，支持多点电容触摸屏；操作系统≥ANDROID8.1；
5.标配电池容量≥5000MAH，待机时间≥120小时，工作时间≥8小时，电池支持手动无工具快速拆卸更换原装电池；
6.地面网功能：支持电信、移动、和联通的4G全网通频，可实现公网对讲功能；
7.卫星天线可拆卸，能够通过更换手持全向天线、车载天线；
8.定位方式：须内置北斗模块，仅支持单北斗模块定位方式；
9.外放喇叭：功率≥1.5W，响度≥90db；
10.功能：包含但不限于重力感应、距离感应、光线感应、指南针、陀螺仪等内置传感器；
11.接口：具有type-c接口和独立的3.5mm标准耳机接口，支持耳机与充电同时工作；
12.固定方式：支持背夹，配合设备型号使用，可以拓展在户外或单兵应用时的固定方式，方便操作和携带；
13.防护性能：防水防尘大于等于IP68，抗1.5米以上硬面跌落；
14.配备耳机2副，备用电池2块。</t>
  </si>
  <si>
    <t>灭火器材</t>
  </si>
  <si>
    <t>手抬机动消防泵</t>
  </si>
  <si>
    <t xml:space="preserve">符合GB 6245-2025《消防泵》标准
发动机系统 
1、进水口：（80MM）出水口（65MM）
2、基本性能≥15马力
3、引水时间≤25S
4、额定流量≥720L/MIN
5、吸程≥7M
6、吸水管连接方式：螺纹式
7、启动方式：手动、电启动（自动反冲系统拉绳式）
8、水枪喷口径：13-19MM
9、出水管径：65MM
10、进水管径：65MM
11、压力≥0.5MPA
12、扬程≥80M
13、净重≤70KG
14、油箱约6L
质保期：3年
售后服务：全国联保，提供终身技术支持与配件供应
</t>
  </si>
  <si>
    <t>便携式移动炮</t>
  </si>
  <si>
    <r>
      <t>符合GB19156-2003《消防炮通用技术条件》及GB19157-2003《远控消防炮系统通用技术条件》标准要求。
1.流量和射程
轻便型移动消防炮的额定流量≥30升每秒，有效射程≥55米，配有泡沫炮头，
2.角度
轻便型移动消防炮的水平回转角为40度，俯仰角度从30度到70度，喷雾角≥90度
3.材质
轻便型移动消防炮的炮体采用坚固的铝合金材料，泡体经过阳极氧化处理，流道内外喷涂烤银灰色粉末漆，双65进口，重量≤10KG
4.其他特性
铝合金消防水炮还具有以下特性：重心低、工作平稳、设计合理操作简单，便于携带与存放。既有流量可调，又有喷雾、直流功能，在工作时，各部位具有定位锁止功能。
5.维修方便：结构简单，性能稳定可靠，操作灵活</t>
    </r>
    <r>
      <rPr>
        <sz val="10"/>
        <color rgb="FF000000"/>
        <rFont val="Times New Roman"/>
        <charset val="134"/>
      </rPr>
      <t>‌</t>
    </r>
    <r>
      <rPr>
        <sz val="10"/>
        <color rgb="FF000000"/>
        <rFont val="方正仿宋_GBK"/>
        <charset val="134"/>
      </rPr>
      <t xml:space="preserve">
6.多功能性：具备直流和喷雾两种喷射功能，适用于扑灭固体火灾和油类火灾等多种火灾
7.质保期：不低于3年。</t>
    </r>
  </si>
  <si>
    <t>手动自摆水炮（小型）</t>
  </si>
  <si>
    <t>符合GB19156-2003《消防炮通用技术条件》及GB19157-2003《远控消防炮系统通用技术条件》标准要求。
1、具有自摆角度可调，手动控制与自摆转换快速方便，射程远，配有流量自动调节炮头，当流量压力较小时，仍能保持一定的喷射距离。体积小，移动方便，操作简单，机动性强。
2、重量：≤15kg；
3、额定工作压力：≥0 8MPa；
4、流量（L/S）：≥20 L/S；
5、射程（m)：≥48m；
6、最大喷雾角：≥100︒；
7、俯仰角度：+30︒~70︒；
8、水平自摆时间角：25︒~40︒（可调）。
质保期：不低于3年。</t>
  </si>
  <si>
    <t>两节拉梯</t>
  </si>
  <si>
    <t>1.符合XF137-2007《消防梯》标准，提供国家消防装备质量监督检验中心出具的合格型式检验报告和消防产品认证证书；
2.产品采用竹材质；
3.工作长度：(6±0.2)m；
4.最小梯宽：(365±3)mm；
5.梯蹬间距：（340±2）mm；
6.整梯质量：≤25kg；
7.水平弯曲残余变形比值：≤0.07%；
8.梯蹬弯曲残余变形比值：≤0.12%；
9.侧摇摆试验残余变形比值：≤0.2%。</t>
  </si>
  <si>
    <t>15米金属拉梯</t>
  </si>
  <si>
    <t>1、符合XF137-2007《消防梯》标准，提供国家消防装备质量监督检验中心出具的合格型式检验报告及认证证书；
2、梯子整体采用高强度铝合金材质制成。由上、中、下三节梯组成，上节梯纳入中级梯，中级梯纳入下级梯，并用限位块固定；
3、工作长度：(15000±300)mm；
4、收缩后长度：≤6500mm；
5、最小梯宽：（350±4）mm；
6、梯蹬间距：（340±2）mm；
7、整体质量：≤62kg；
8、水平弯曲残余变形比值：≤0.10%；
9、梯蹬弯曲残余变形比值：≤0.11%；
10、侧摇摆试验残余变形比值：≤0.04%。</t>
  </si>
  <si>
    <t>单杠梯</t>
  </si>
  <si>
    <t>符合XF137-2007《消防梯》标准，提供国家消防装备质量监督检验中心出具的合格型式检验报告和消防产品认证证书；
一、基本描述
  1、结构组成：侧板、梯蹬材质为生长期五年以上的竹料并经防腐、防蛀、干燥处理。
  2、主要应用场景：高空灭火救援使用。
二、参数响应：
▲3、工作长度：3.1m。
▲4、最小梯宽：250mm。
▲5、梯蹬间距：340mm。
▲6、整梯质量：10kg。
  7、水平弯曲残余变形比值：≤0.06%。
  8、梯蹬弯曲残余变形比值：≤0.20%。
  9、梯蹬剪切强度：梯蹬与侧板的连接处和梯蹬本身无任何断裂迹象。
  10、钩强度试验后 ，不出现任何损伤、变形和裂纹。
  11、侧摇摆试验残余变形比值：≤0.11%。
  12、粘牢合度试验时，通过浸泡、恒温、低温试验后无脱胶现象。</t>
  </si>
  <si>
    <t>挂钩梯</t>
  </si>
  <si>
    <t>标准规范及检验报告
1、符合XF137-2007《消防梯》标准要求。
2、提供国家认可且具备相关检测资质的检测检验机构出具的CMA或CNAS检测检验报告。
1、工作长度 4±0.1m。
2、最小梯宽 250±2mm。
3、梯蹬间距 340±2mm。
4、整梯质量≤9kg。
5、材质：竹质。</t>
  </si>
  <si>
    <t>排烟水枪</t>
  </si>
  <si>
    <r>
      <t>符合GB 8181-2005《消防水枪》标准，提供省级或省级以上检测机构出具的检验报告。
1、360 度旋转的枪头设计，可将装置挂附固定在室内或室外。
2、组成结构：产品设计采用螺纹通用，枪头互换，实现一枪多用。（配置包含有：U型排烟水枪枪头、破拆水枪枪头、直流喷雾水枪头、直流水枪枪头）
2.1排烟枪：排烟枪利用水驱动水雾产生室内外空气压力差的原理，使室内大量浓烟、有毒气体和热蒸汽往排烟枪聚拢并迅速抽排到室外。
2.2破拆水枪：破拆水枪是一种可以进行穿刺障碍后灭火的特种消防水枪。水枪头部尖锐，可穿透由薄钢板、铝板、石膏板、塑料扣板等材料构成的吊顶和封闭空间进行灭火。
2.3直流喷雾水枪：适用于多种场合，可喷射灭火剂,外形美观、重量轻、操作轻便。可以调节流量,可调节“直流”或“喷雾”。
3、流量采用档位调节，可根据火灾大小调节流量。
4、设计采用螺纹通用，枪头互换，实现一枪多用。
5、额定工作压力：≥0.9MPa。
6、接口尺寸：65mm 快速接口。
7、排烟枪流量：≥370L/min。
8、灭火水枪流量：≥270L/min。
9、通风量：≥34000m</t>
    </r>
    <r>
      <rPr>
        <sz val="10"/>
        <color rgb="FF000000"/>
        <rFont val="宋体"/>
        <charset val="134"/>
      </rPr>
      <t>³</t>
    </r>
    <r>
      <rPr>
        <sz val="10"/>
        <color rgb="FF000000"/>
        <rFont val="方正仿宋_GBK"/>
        <charset val="134"/>
      </rPr>
      <t>/h。
10、长度：2.5±0.5m。
11、重量：≤10KG。
12、质保期≥2年</t>
    </r>
  </si>
  <si>
    <t>80mm水带（20型）</t>
  </si>
  <si>
    <t>执行标准：GB 6246-2011《消防水带》
1、规格与压力
1.1型号：20-80-20（工作压力1.6MPa，内径80mm，长度20m）
1.2公称内径：80 mm（公差±0.8 mm）
1.3标准工作压力：≥2.0 MPa
1.4爆破压力：≥6.4 MPa
1.5长度：20 m（±0.2 m）
2、结构材质
2.1编织层：高强度涤纶长丝（经/纬）
2.2 衬里材质：聚氨酯（PU/TPU）
2.3附着强度：≥40N/25 mm（编织层与衬里）
2.4单位长度重量：≤0.45kg/m
2.5外观：编织均匀、无断经、跳纬、划伤
3、性能指标
3.1轴向延伸率：≤4%（1.6MPa下）
3.2直径膨胀率：≤3.5%
3.3渗水量：≤0.05 mL/(s·m)（2.0MPa保压5min）
3.4 耐低温：-20℃±2℃冷冻5h无裂纹
3.5 耐温：-20℃～+60℃正常工作
3.6耐老化：≥72h热老化无裂纹、无渗漏
3.7弯曲性能：≤0.3 MPa弯曲阻力
4、接口（标配）
4.1接口类型：卡式快速接口（80mm）
4.2材质：铝合金/不锈钢
4.3 密封：≥2道橡胶密封圈
4.4 连接强度：≥7.0 kN拉脱力
5、可靠性
5.1 耐磨性能：≥1000次耐磨试验无破损
5.2抗水压：2.0MPa保压10min无渗漏、无变形
5.3使用寿命：≥10年（正常使用）
6、资质认证
6.1 3C认证：有效
6.2型式检验报告：GB 6246-2011合格
6.3 质保：≥2年）</t>
  </si>
  <si>
    <t>65mm水带（16型）</t>
  </si>
  <si>
    <t>执行标准：GB 6246-2011《消防水带》
1、规格与压力
1.1型号：16-65-20（工作压力1.6MPa，内径65mm，长度20m）
1.2公称内径：65 mm（公差≤±0.65 mm）
1.3标准工作压力：≥1.6 MPa
1.4爆破压力：≥6.0 MPa
1.5长度：20 m（公差≤±0.2 m）
2、结构材质
2.1编织层：高强度涤纶长丝（经/纬）
2.2衬里材质：聚氨酯（PU/TPU）
2.3附着强度：≥40 N/25 mm（编织层与衬里）
2.4单位长度重量：≤280 g/m
2.5外观：编织均匀、无断经、跳双经、跳纬、划伤
3、性能指标
3.1 轴向延伸率：≤1.5%（1.6MPa下）
3.2直径膨胀率：≤3.5%
3.3渗水量：≤0.05 mL/(s·m)（1.6MPa保压5min）
3.4 耐低温：-20℃±2℃冷冻5h无裂纹
3.5工作温度：-20℃～+60℃
3.6耐老化：≥72h热老化无裂纹、无渗漏
3.7弯曲性能：≤0.3 MPa弯曲阻力
4、接口（标配）
4.1 接口类型：卡式快速接口（65mm）
4.2 材质：锻造铝镁合金
4.3密封：≥2道橡胶密封圈
4.4 连接强度：≥7.0 kN拉脱力
5、可靠性
5.1耐磨性能：≥1000次耐磨试验无破损
5.2水压试验：2.4MPa（1.5倍工作压力）保压10min无渗漏、无变形
5.3使用寿命：≥10年（正常使用）
6、资质认证
6.1 3C认证：有效
6.2型式检验报告：GB 6246-2011合格
6.3质保：≥2年（非人为）</t>
  </si>
  <si>
    <t>50mm水带（20型）</t>
  </si>
  <si>
    <t>执行标准：GB 6246-2011《消防水带》
1、规格参数
1.1型号：16-50-20
1.2公称内径：50 mm（公差 ≤±0.5 mm）
1.3工作压力：≥1.6 MPa
1.4试验压力：≥2.4 MPa（1.5倍工作压力，保压5min无渗漏）
1.5爆破压力：≥4.8 MPa（≥3倍工作压力）
1.6长度：20 m（公差 ≤±0.2 m）
1.7 编织层：高强度涤纶长丝（经+纬）
1.8衬里：聚氨酯（PU/TPU）
1.9 附着强度：≥35 N/25 mm
1.10单位重量：≤240 g/m
1.11轴向延伸率：≤5%（1.6MPa下）
1.12直径膨胀率：≤8%
1.13渗水量：≤0.05 mL/(s·m)
1.14耐低温：-20℃±2℃ 冷冻5h无裂纹
1.15工作温度：-20℃～+60℃
1.16接口：KD50 卡式快速接口（锻造铝镁合金）
1.17质保：≥2年、提供3C认证、型式检验报告</t>
  </si>
  <si>
    <t>80-65三分水器</t>
  </si>
  <si>
    <t>执行标准：符合 GA 868-2010《分水器和集水器》，提供 国家消防装备质量监督检验中心 检验报告。
1、结构与接口
1.1 进水口：80mm 卡式雄口（锻造）
1.2 出水口：3×65mm 卡式雌口（锻造）
1.3阀门形式：卡式球阀 / 单柄控制（C型为卡式球阀结构）
1.4控制：单手柄独立控制各支路
1.5可配：压力表接口 / 带压力表（监测水压）
2、材料与工艺
2.1主体：高强度铝合金（YL112）铸造+热处理
2.2接口：铝镁合金 A6061 锻造
2.3表面：红色喷塑 / 阳极氧化，防腐耐磨
2.4阀杆：黄铜
2.5密封：耐高温、抗老化橡胶/硅胶
3、性能参数
3.1公称压力：2.5MPa
3.2最大耐压强度：≥4.0MPa（或≥6.0MPa，按型号）
3.3进水口内径：≥68mm
3.4出水口内径：≥57mm
3.5壁厚：≥4mm
3.6重量：≤5kg
3.7工作温度：-40℃～+80℃
3.8开启力：≤200N
3.8密封：无泄漏（气压/水压试验）
4、质保≥2年</t>
  </si>
  <si>
    <t>80-65二分水器</t>
  </si>
  <si>
    <t xml:space="preserve">执行标准：GA 868-2010《分水器和集水器》提供 国家消防装备质量监督检验中心 检验报告。
1、结构与接口
1.1进水口：80mm 卡式雄口（锻造铝镁合金）
1.2出水口：2×65mm 卡式雌口（锻造）
1.3 阀门：卡式T型球阀，单柄独立控制
1.4可配：压力表接口+压力表（水压监测）
1.5密封：防脱密封圈、空排防脱落
2、材料与工艺
2.1主体：高强度铝合金 YL112 铸造+热处理
2.2接口：铝镁合金 A6061 锻造
2.3 表面：红色静电喷塑，防腐耐磨
2.4阀杆/球体：黄铜 / 铝合金氧化处理
2.5手柄：锻造铝镁合金，防滑设计
3、 核心性能）
3.1公称压力：2.5MPa
3.2耐压强度：≥4.0MPa（无变形、无泄漏）
3.3进水内径：≥68mm
3.4 出水内径：≥57mm
3.5壁厚：≥4.0mm
3.6 重量：≤4kg
3.7工作温度：-40℃～+80℃
3.8开启力矩：≤200N
3.9密封性能：1.1倍公称压力无泄漏
质保期≥2年
</t>
  </si>
  <si>
    <t>80-50三分水器</t>
  </si>
  <si>
    <t>执行标准：XF 868-2010《分水器和集水器》提供国家消防装备质量监督检验中心检验报告。
1、结构与接口
1.1进水口：80mm 卡式雄口（锻造铝镁合金）
1.2出水口：3×50mm 卡式雌口（锻造）
1.3阀门：卡式T型球阀，单柄独立控制
1.4可配：压力表接口+压力表（水压监测）
1.5密封：防脱密封圈、空排防脱落
2、材料与工艺
2.1主体：高强度铝合金 YL112 铸造+热处理
2.2接口：铝镁合金 A6061 锻造
2.3表面：红色静电喷塑，防腐耐磨
2.4阀杆/球体：黄铜/铝合金氧化处理
2.5手柄：锻造铝镁合金，防滑设计
3、关键性能指标
3.1公称压力：2.5MPa
3.2耐压强度：≥4.0MPa（无变形、无泄漏）
3.3进水内径：≥68mm
3.4出水内径：≥43mm
3.5壁厚：≥4.0mm
3.6重量：≤5.0kg
3.7工作温度：-40℃～+80℃
3.8开启力矩：≤200N
3.9密封性能：1.1倍公称压力无泄漏
4、质保期：不低于3年。</t>
  </si>
  <si>
    <t>65止水器</t>
  </si>
  <si>
    <t xml:space="preserve">执行标准：XF 868-2010、GB 12514-2009
1、 接口与结构
1.1进水：65mm 卡式雄口（锻造铝镁合金）
1.2出水：65mm 卡式雌口
1.3阀门：T型球阀，单柄控制
1.4锁止：自带防误关锁止机构（KB=带锁）
1.5稳流：减后座/防水锤结构
2.、材料工艺（招标必标）
2.1主体：6061铝合金一体锻造
2.2阀芯/球：57-3黄铜+硬质阳极氧化
2.3 密封：双面PTFE四氟密封圈
2.4 表面：红色静电喷塑+阳极氧化
2.5紧固件：不锈钢防锈
3.、关键性能指标
3.1公称压力：≥2.5MPa
3.2耐压强度：≥3.75MPa（保压2min无渗漏）
3.3爆破压力：≥4.0MPa
3.4开启力矩：≤80N
3.5重量：≤1.7kg
3.6工作温度：-40℃～+80℃
3.7密封：1.1倍公称压力无泄漏
4、质保期≥2年
</t>
  </si>
  <si>
    <t>50止水器</t>
  </si>
  <si>
    <t>执行标准：XF 868-2010、GB 12514-2009
1、 接口与结构
1.1进水：50mm 卡式雄口（锻造铝镁合金）
1.2出水：50mm 卡式雌口
1.3阀门：T型球阀，单柄控制
1.4锁止：自带防误关锁止机构（KB=带锁）
1.5稳流：减后座/防水锤结构
2.、材料工艺（招标必标）
2.1主体：6061铝合金一体锻造
2.2阀芯/球：57-3黄铜+硬质阳极氧化
2.3 密封：双面PTFE四氟密封圈
2.4 表面：红色静电喷塑+阳极氧化
2.5紧固件：不锈钢防锈
3.、关键性能指标
3.1公称压力：≥2.5MPa
3.2耐压强度：≥3.75MPa（保压2min无渗漏）
3.3爆破压力：≥4.0MPa
3.4开启力矩：≤80N
3.5重量：≤1.7kg
3.6工作温度：-40℃～+80℃
3.7密封：1.1倍公称压力无泄漏
4、质保期≥2年</t>
  </si>
  <si>
    <t>65自锁卡式快接口</t>
  </si>
  <si>
    <t xml:space="preserve">执行标准：GB 12514.1-2005、GB 12514.3-2006
1、结构与接口
1.1类型：卡式快速接口（KDK）
1.2通径：DN65
1.3配对：雄口+雌口 一套
1.4连接：弹簧卡锁快插，旋转90°锁定/解脱
1.5水带尾：加深倒刺沟槽，防脱、易捆扎
1.6特征：B型加厚壁，强度更高、抗摔
2、材质工艺
2.1主体：6061铝合金一体锻造（非压铸）
2.2表面：硬质阳极氧化+红色静电喷塑，耐磨防腐
2.3密封：加厚丁腈橡胶/氟橡胶密封圈
2.4 弹簧：304不锈钢，疲劳≥10000次
2.5紧固件：全不锈钢，无毛刺、无砂眼
3、压力性能）
3.1公称压力：≥2.5MPa
3.2强度压力：≥3.75MPa（保压2min无变形渗漏）
3.3爆破压力：≥4.0MPa
3.4密封性能：1.1倍公称压力无泄漏
3.5工作温度：-40℃～+80℃
3.6尺寸与重量
3.7内径：62～63.5mm
3.8单套重量：≤0.9kg（加厚型略重）
3.9长度：符合GB 12514.3标准
质保期≥2年
</t>
  </si>
  <si>
    <t>80自锁卡式快接口</t>
  </si>
  <si>
    <t>执行标准：GB 12514.1-2005、GB 12514.3-2006
1、结构与接口
1.1类型：卡式快速接口（KDK）
1.2通径：DN80
1.3配对：雄口+雌口 一套
1.4连接：弹簧卡锁快插，旋转90°锁定/解脱
1.5水带尾：加深倒刺沟槽，防脱、易捆扎
1.6特征：B型加厚壁，强度更高、抗摔
2、材质工艺
2.1主体：6061铝合金一体锻造（非压铸）
2.2表面：硬质阳极氧化+红色静电喷塑，耐磨防腐
2.3密封：加厚丁腈橡胶/氟橡胶密封圈
2.4 弹簧：304不锈钢，疲劳≥10000次
2.5紧固件：全不锈钢，无毛刺、无砂眼
3、压力性能）
3.1公称压力：≥2.5MPa
3.2强度压力：≥3.75MPa（保压2min无变形渗漏）
3.3爆破压力：≥4.0MPa
3.4密封性能：1.1倍公称压力无泄漏
3.5工作温度：-40℃～+80℃
3.6尺寸与重量
3.8单套重量：≤1.4kg（加厚型略重）
3.9长度：符合GB 12514.3标准
质保期≥2年</t>
  </si>
  <si>
    <t>安全员装备套装</t>
  </si>
  <si>
    <t>1.反光背心1件。
2.出入口安全管控牌1块。
3.激光笔1支，充电款，电池容量500mAh以上，满电使用时长不低于1小时。
4.望远镜1个，光学望远镜，手动调聚焦，满足消防安全员使用，防水等级≥IPX7。
5.LED红蓝爆闪肩灯1个。
6.高音哨1个，内无滚珠。
7.红黄绿指挥旗1副，旗子长宽不小于30cm
8.安全员背包1个，双肩包，长约50cm，宽约35cm，载重不低于5Kg。
9.测距仪1个，测距范围1000米，附带测高、测角度功能。
10.测温仪1个，可测量温度-60℃至2000℃.
11.执法记录仪1个，充电款1次满电使用时长不低于24小时，像素不低于5000W，内存128GB以上。
12.三脚架1个，展开高度约1.5米。
13.秒表3块，可以满足30人。
14.气喇叭4个，手动操作方便，声音不低于120分贝。
6.质保期：不低于2年。</t>
  </si>
  <si>
    <t>消防车</t>
  </si>
  <si>
    <t>抢险消防救援车（进口底盘）</t>
  </si>
  <si>
    <r>
      <t>★1.投标过程中，投标方案响应文件严禁照抄招标文件，投标文件响应要详细,具体性能指标响应要明确,严禁模糊处理;相关配置及附件要给出详细列表说明性能、配置数量等:投标文件应给出详细设计方案(如设计图纸、效果图、实物照片等)。投标响应文件照抄招标文件的、相关技术性能模糊化处理的视为未实质性响应招标文件。投标文件应提供整车易损易耗零备件清单、品牌型号、单价，不包含在投标总价之内。
★2.投标时提供投标产品工信部，必须整车符合办理应急管理牌照的要求和符合国家相关政策。消防车整车性能、选用底盘性能上装性能须符合国家相关标准要求，投标时须提供型式试验合格的检验报告或自愿性产品认证证书(提供相关证明材料复印件并加盖投标人公章):车辆须列入《道路机动车辆生产企业及产品公告》。
★3.交付的车辆必须按照《消防救援局关于做好消防救援车辆外观制式涂装工作的通知》(应急消[2019]76号)要求涂装。
★4.所有操作开关、仪表、器材架及车辆均有规范的永久性中文铭牌标识。
★5.驾驶室显著位置黏贴永久性二维码，扫描可查看车辆性能、维护保养方法、使用注意事项等相关材料。
★6、车辆必须安装 360全景行车记录仪辅助系统:系统应可通过车头、两侧及车尾的四个摄像头检测周边状态，形成360°全景影像。系统配备不小于7寸彩色显示屏，支持分屏、单屏等多种模式。记录仪存储卡≥512G:行车记录仪采用自动分段录制，记录卡录满后自行删除最早记录，有倒车雷达。
★7.车辆交付时，投标人所提供的车辆排放标准必须符合国家相关政策要求
★8.投标人所提供的消防车辆在交付时应配合广西消防救援总队物联网系统连接要求，提供相应的总线连接解决方案。
基本参数
2、主要组成:底盘、升降照明系统、绞盘、起吊机、发电机、车身可装备器材数≥90件
3、主要技术要求
3.1车辆底盘
3.1.1选用进口知名品牌底盘，底盘须适用于消防车改装。
3.1.2外形尺寸：长×宽×高 ≤ 9000×2550×3650mm
3.1.3轴距≤4700mm 
3.1.4行驶及动力性能额定功率≥215kW 
3.1.5驾驶室准乘人数≥6人均配备安全带， 2+4 原装双排驾驶室，驾驶员气悬可调座椅，高舒适型空气弹簧司机座椅，副驾单人可调副驾座椅。后排相应座椅均配有满足6.8L和9L人性化空呼背架并设置面罩放置区，背架锐边均设有包裹保护防止人员乘坐碰撞受伤。消防车安装火场通信车载台，（交货前要与用户单位对接），驾驶室车载电台的电源预留接口逆变器排插，便于操作。驾驶室液压反转装置;车顶天窗通风口；中控门锁；电动调节可加热后视镜，两侧可加热广角后视镜，副驾侧下视镜，前望地镜。
3.1.6排放标准≥国Ⅵ 
3.1.7比功率≥15.6kW/t
3.1.8满载质量≥13000kg 
3.2发电照明系统
3.2.1发电机功率≥12kVA 
3.2.2电压/频率约220/50、380/50V/Hz 
3.2.3离地最大高度≥8m 
3.2.4照明灯功率≥6kW  
3.3起吊机参数
3.3.1最大起升重量≥6000kg 
3.3.2最大工作幅度 8.00m 
3.3.3最大起升高度≥10m 
3.3.4回转角度≥360</t>
    </r>
    <r>
      <rPr>
        <sz val="10"/>
        <color rgb="FF000000"/>
        <rFont val="宋体"/>
        <charset val="134"/>
      </rPr>
      <t>º</t>
    </r>
    <r>
      <rPr>
        <sz val="10"/>
        <color rgb="FF000000"/>
        <rFont val="方正仿宋_GBK"/>
        <charset val="134"/>
      </rPr>
      <t xml:space="preserve"> 
3.3.5支腿跨距约5500mm 
3.4绞盘参数
3.4.1最大拉力≥70kN 
3.4.2钢丝绳直径约13mm 钢丝绳长度≥35m 
3.4.3工作电压24 V 
4、底盘技术要求
4.1发动机最大净功率≥213kW
发动机最大扭矩≥1150Nm
4.2轴距≤4700mm
4.3排放≥国Ⅵ
4.4变速箱 手动变速箱或自动变速箱
4.5前桥/后桥许用载荷≥7000kg/11000kg
4.6电气系统发电机：28V/120A/3360W
4.7蓄电池：2×12V/175Ah
4.8燃油系统≥150升油箱，配滤网和油箱锁
低温启动系统、燃油滤清器和油水分离器
4.9制动系统：配备独立双回路压缩空气制动系统、EBS电子制动系统、ABS防抱死制动系统、发动机排气制动
5、取力装置
5.1型式采用底盘原装变速箱后置侧取力式
5.2取力操纵方式 电控气动
6、电气系统
6.1操作及控制 
6.1.1绞盘可在车前操作控制，操控线缆不少于10米
6.1.2升降照明系统可在车身处操作控制和有线遥控控制（操控线缆不少于5米，遥控线缆预设连接）
6.1.3起吊机可在车尾处操作控制
6.2警灯警报器系统
6.2.1驾驶室顶有一个长排红色警灯，车身左右上部频闪红色警灯
6.2.2警灯警报器在驾驶室内集成操作，具备消防警报声、警笛声、对外喊话等功能
6.3灯光照明系统
6.3.1车身左右上部LED工作照明灯
6.3.2车身前部垂直升降场地照明灯
6.4接插件 
6.4.1采用防水性能达到IP67的一线品牌接插件
6.5油泵取力操作
6.5.1可在驾驶室操作，设有取力指示灯
6.6自动充电装置：可使用220V市电对蓄电池充电，车辆启动时充电插头自动脱落
6.7其他：仪表盘中文菜单，行车记录仪，电喇叭，倒车蜂鸣器
7、安全保护系统
7.1发动机有限速保护 防止油泵超速运转
7.2翻转踏板位置警示 翻转踏板设置琥珀色指示灯，展开时自动闪烁
7.3卷帘门:采用铝合金或同等以上材质卷帘门，密封性好，噪音低，外形美观。设置按钮式加拉杆条锁，所有卷帘门通用一把钥匙。各卷帘门带随门开关的 LED 照明灯条，并于驾驶室内设置卷帘门打开状态警告灯(门未关时灯亮)
7.4取力保护 接合或脱开油泵时，有防止不切断动力误操作的保护，避免打齿及车辆移动
8、车身
8.1车身技术
8.1.1车身运用多种高强度专用铝型材搭接骨架、翻门、层架、侧梆子，重量轻，承重大，防腐性能佳。要求特制层架板可根据需求上下调节，并根据不同器材设置有抽拉板、托盘、高强塑料筐等多种安装结构，器材布置合理，组合灵活性强，空间利用率高
8.1.2器材箱结构可根据客户放置器材需求进行规划并提供效果图，车身骨架采用高强度铝合金型材内藏式搭接技术搭建，车身蒙皮采用高强度结构用粘结胶粘结，器材层板采用专用高强度铝合金型材，翻门采用一体成型铝合金型材制作而成，方便器材取放的抽拉架、托盘和翻转抽屉等多种型式的器材箱结构，其中一个低位器材箱安装舷外机全自动升降装卸装置，可装卸30匹以上的舷外机，电控液压操作
8.1.3车顶安装全自动翻转架，可装卸≥4.2米的橡皮艇，翻转架可放置橡皮艇和拉梯，翻转时间≤30s，材质：高强度不锈钢。
8.1.4整车油漆 车身外露表面主要为红色光亮漆，车身下部及翼子板为灰色，卷帘门为铝型材阳极氧化钛金灰色，顶部采用铝合金防滑花纹板
9、发电照明系统
9.1额定功率≥12kVA
9.2额定电压具备220V/380V
9.3功率因数≥0.8
9.4启动方式 电起动
9.5燃油种类 汽油
9.6升降照明功率≥6kW
9.7举升离地高度≥8.1m
9.8云台回转角≥360°
9.9云台俯仰角≥270°
9.10升降照明系统 ≥4×1500W卤素灯）
10、起吊机技术参数
10.1最大起升重量≥6000kg
10.2最大起重力矩 10.6tm
10.3最大工作幅度≥8m
10.4最大起升高度≥11m
10.5液压系统压力≥30MPa
10.6回转角度≥400°
10.7支腿跨距约5500mm
10.8安装位置 后置
11、绞盘技术参数
11.1安装位置 前置
11.2最大拉力≥75kN
11.3钢缆直径约13mm
11.4钢缆长度≥35m
11.5动力形式 电动
11.6工作电压 24V
12、其它
12.1随车文件清单
使用说明书２份、随车工具清单1份、随车附件清单 1份、易损件清单1份、底盘随车文件 1套、产品合格证 1份、装箱单 1份 
13、随车装备配备要求
13.1铁挺 2 把、消防斧2把、丁字镐1把、电缆卷盘1盘、灭火器4具、40×400×400 支腿垫板4件、铁锹 2 把、15吨千斤顶2个、锥形警戒筒10个、警戒旗4把、警戒带4盘、玻璃破碎器1套、阻车器2个、无齿锯1台、机动链锯1台、手动破拆工具组一套、手提式防爆强光照明灯2个。
13.2易损件配备清单
保险片、熔断器、保险片、保险片、保险片、大电流继电器、继电器插座模块、螺柱连接型熔断器、气弹簧、气弹簧、气弹簧</t>
    </r>
  </si>
  <si>
    <t>举高喷射消防车（进口底盘）</t>
  </si>
  <si>
    <r>
      <t>★1.投标过程中，投标方案响应文件严禁照抄招标文件，投标文件响应要详细,具体性能指标响应要明确,严禁模糊处理;相关配置及附件要给出详细列表说明性能、配置数量等:投标文件应给出详细设计方案(如设计图纸、效果图、实物照片等)。投标响应文件照抄招标文件的、相关技术性能模糊化处理的视为未实质性响应招标文件。投标文件应提供整车易损易耗零备件清单、品牌型号、单价，不包含在投标总价之内。
★2.投标时提供投标产品工信部，必须整车符合办理应急管理牌照的要求和符合国家相关政策。消防车整车性能、选用底盘性能上装性能须符合国家相关标准要求，投标时须提供型式试验合格的检验报告或自愿性产品认证证书(提供相关证明材料复印件并加盖投标人公章):车辆须列入《道路机动车辆生产企业及产品公告》。
★3.交付的车辆必须按照《消防救援局关于做好消防救援车辆外观制式涂装工作的通知》(应急消[2019]76号)要求涂装。
★4.所有操作开关、仪表、器材架及车辆均有规范的永久性中文铭牌标识。
★5.驾驶室显著位置黏贴永久性二维码，扫描可查看车辆性能、维护保养方法、使用注意事项等相关材料。
★6、车辆必须安装 360全景行车记录仪辅助系统:系统应可通过车头、两侧及车尾的四个摄像头检测周边状态，形成360°全景影像。系统配备不小于7寸彩色显示屏，支持分屏、单屏等多种模式。记录仪存储卡≥512G:行车记录仪采用自动分段录制，记录卡录满后自行删除最早记录，有倒车雷达。
★7.车辆交付时，投标人所提供的车辆排放标准必须符合国家相关政策要求
★8.投标人所提供的消防车辆在交付时应配合广西消防救援总队物联网系统连接要求，提供相应的总线连接解决方案。
基本参数
2、主要技术参数要求
2.1选用进口知名品牌底盘，底盘须适用于消防车改装。
2.2最大作业高度≥25米，最大作业幅度≥15米，载液量≥18.5吨，车载泵系统流量约6000升/分，≥1.4兆帕，灭火半径≥100米。
2.3要求进口知名品牌消防泵、电控消防炮
2.4泡沫系统全自动泡沫比例混合器
2.5载液量水≥16000L /泡沫≥2000L
2.6臂架 一节主臂+两节曲臂，支腿 H型
2.7液压系统 定量泵+比例阀系统
2.8控制系统 基于CAN总线的智能控制系统
2.9水路系统 大流量、低损失铝合金+不锈钢硬管系统
2.10车身要求轻质防腐、阳极氧化铝合金防腐车身骨架+蒙皮
2.11外形尺寸：长×宽×高≥11800×2500×3900 mm
2.12支腿跨距（纵×横）约5000×2250mm，可误差±1%
2.13作业性能参数
2.13.1最大工作高度≥25m
2.13.2最大作业幅度≥15m
2.13.3臂架组合动作时间≤60s
2.13.4支腿调平时间≤25s
2.13.5最大允许风速≥12.5m/s (6级) 
2.14行驶及动力性能参数
2.14.1满载质量≥42000kg
2.14.2功率≥400kW
2.14.3驾驶室准乘人数≥6人，2+4布局，座位均配备安全带，2+4 双排驾驶室，驾驶员气悬可调座椅，高舒适型空气弹簧司机座椅，副驾单人可调副驾座椅。后排相应座椅均配有满足6.8L和9L人性化空呼背架并设置面罩放置区，背架锐边均设有包裹保护防止人员乘坐碰撞受伤。消防车安装火场通信车载台，（交货前要与用户单位对接），驾驶室车载电台的电源预留接口逆变器排插，便于操作。驾驶室液压反转装置;车顶天窗通风口；中控门锁；电动调节可加热后视镜，两侧可加热广角后视镜，副驾侧下视镜，前望地镜。
2.14.4排放标准≥国Ⅵ 
2.14.5比功率≥9kW/t 
2.15消防性能参数 
2.15.1消防泵最大流量≥10000L/min 裸泵参数或罐供水模式
2.15.2消防泵车载系统流量≥6000L/min
2.15.3消防炮流量≥6000L/min车载射程工况
2.15.4液罐容积水≥16000 L/泡沫≥2000L 水、泡沫液比例可调
2.15.5消防炮额定射程≥85m水、≥80m泡沫 
2.15.6最大灭火半径≥100m
2.15.7消防炮回转角度约-46°~+46° 
2.15.8消防炮俯仰角约-90°～+31° 
3、底盘技术要求
3.1进口底盘，发动机型式采用直列水冷涡轮增压，中冷，电子控制燃油喷射发动机
3.1.1发动机功率 额定功率≥400Kw /净功率≥400kW
3.1.2发动机扭矩≥2600Nm
3.1.3发动机控制 电子控制燃油喷射发动机，巡航定速控制系统，车辆运行实时监控系统
最高车速≥100km/h
3.1.4轴距约1990+4200+1370mm
3.1.5排放≥国Ⅵ
3.2变速箱 手自一体变速箱
3.3前桥/后桥许用载荷≥9000kg/26000kg
3.4电气系统 发电机28V/150A
3.5蓄电池：低维护2x12V/225Ah，电池箱可锁
3.6燃油系统≥300升铝合金油箱,带油水分离器
3.7制动系统 制动操作：压缩空气式，前后桥独立双回路，前后桥全盘式制动，驱动桥安装感载阀，钢制储气罐，空气干燥罐和制动消音器，自动制动调节，带防抱死功能（ABS）/电控制动系统（EBS）/电子车身稳定系统（ESP）/驱动防滑系统（TCS）
3.8驻车制动：弹簧加载驻车制动作用于后桥
3.9驾驶室 四门双排座位2+4。
乘员室设置空呼器支架9L、6.8L空呼。
4、取力装置
4.1型式采用水泵取力：断轴取力器，在驾驶室和泵房操作面板上均可操作，设有取力指示灯。
4.2油泵取力器：底盘原装自带，机械式
4.3取力操纵方式 电气控制
4.4消防泵取力器、油泵取力器位于便利位置
5、上装
5.1臂架 臂架节数 3
5.2臂架主材料 高强钢
5.3臂架操作方式≥30米有线遥控+手柄无级控制、电控强制操作、手动强制操作，转台 带水、电、液一体式中心回转装置，可任意360</t>
    </r>
    <r>
      <rPr>
        <sz val="10"/>
        <color rgb="FF000000"/>
        <rFont val="宋体"/>
        <charset val="134"/>
      </rPr>
      <t>º</t>
    </r>
    <r>
      <rPr>
        <sz val="10"/>
        <color rgb="FF000000"/>
        <rFont val="方正仿宋_GBK"/>
        <charset val="134"/>
      </rPr>
      <t>连续动作
支腿 型式 H型
5.4支腿操作方式 自动调平
6、水路系统
6.1水炮为电控炮
6.2消防泵最大流量≥10000L/min裸泵参数或罐供水模式
6.3消防泵车载系统流量≥6000L/min 臂架最大工作高度时流量
6.4消防炮最大流量≥6000L/min车载射程工况
6.5消防炮型式采用电动控制消防炮、可实现水平回转、俯仰和改变水流形状
6.6液罐容积 水≥16000 L/泡沫≥2000L
6.7罐体材质 优质碳钢, 底板厚度≥5mm，侧板≥4mm，顶板≥3mm
6.8其余水管采用不锈钢或铝合金或橡胶软管
6.9吸水口 尾部 DN150 3 
6.10注水口 后部左右两侧 DN80 4 
6.11出水口 后部左右两侧 DN80 4 、DN65 2
7、电气系统
7.1控制系统 基于CAN总线的智能控制系统（控制器+控制程序+显示屏）
7.2操作台 操作位置有两个，一个在车身尾部，另外一个为有线（≥15米）遥控器
7.3灯光照明系统 臂架顶端带有一个探照灯LED，≥20000LM
7.4尾部操作仪表台设置仪表照明灯LED
7.5泵房设置照明灯LED
7.6器材箱配置照明灯LED
7.7有警灯警报器系统 驾驶室顶设有长排红色警灯，车身左右上部设有长方形频闪红色警灯，车尾左右各设一个方形频闪红色警灯，警灯警报器在驾驶室内集成操作，警报器具备消防警报声、警笛声、对外喊话等多种功能
7.8电缆及接插件 采用防水性能达到IP67的接插件，采用优质电缆，自动分离式充电装置 可使用220V市电对蓄电池充电，消防车启动时充电插头自动脱落。
7.9倒车辅助系统 带倒车雷达、倒车摄像头和驾驶室内显示屏；
8、安全保护系统
8.1滤芯堵塞保护 滤芯堵塞时，光报警提示
8.2臂架的缓冲保护 极限位置以及突然操作手柄，系统能自动实现加减速
8.3臂架限幅保护 臂架接近极限幅度时，能自动缓慢停止
8.4回转缓冲保护 回转突然停止，系统能够有效实现缓冲
8.5回转对中 回转在接近中位时，自动降速，确保中位精确对准
8.6车身防碰撞设置，防止臂架碰撞车身，变幅到一定方位时，自动停止危险方向的动作
8.7上下车互锁 支腿未展开，臂架不能动作；臂架离开支架，支腿不能动作
8.8应急功能 上车操作阀和支腿操作阀都带有应急手动操作；系统带有应急动力单元，发动机或油泵出现故障时，用于收拢臂架和支腿
8.9支腿动作报警 支腿动作时，声光自动报警，防止触碰伤人
8.10软腿保护 当臂架在动作过程中，支腿出现虚腿，自动报警
8.11支腿未缩提示 如支腿未缩到位，光自动报警，防止行车发生事故
8.12水路超压保护 当水炮入口压力超过额定值时，报警可限制发动机继续加速
8.13有水罐涨罐保护 除了设置足够大孔径的溢水口，还设置罐口压力溢流装置，水罐补水时，防止意外超压
8.14发动机限速 臂架动作时，自动限制发动机转速；当水泵工作时，防止水路超压或水泵超速，自动限制发动机转速
8.15卷帘门:采用铝合金或同等以上材质卷帘门，密封性好，噪音低，外形美观。设置按钮式加拉杆条锁，所有卷帘门通用一把钥匙。各卷帘门带随门开关的 LED 照明灯条，并于驾驶室内设置卷帘门打开状态警告灯(门未关时灯亮)，防止行车发生事故
9、液压系统
9.1液压系统概述 定量泵+比例阀系统
9.2系统最大压力≥20Mpa
9.2臂架操作阀 高性能电液先导比例换向阀
9.3支腿阀 高性能电磁比例换向阀
9.4平衡阀其它核心阀件 原装一线品牌
9.5有应急动力单元 应急泵
9.6滤油器采用原装一线品牌，泵出口一个管路滤油器，油箱一个回油滤油器，带滤芯堵塞发讯指示，液压油规格为一线品牌液压油
10、车身
10.1车身概述 车身运用多种高强度专用铝型材搭接骨架、翻门、二层架、侧梆子，重量轻，承重大，具备优良防腐性能。蒙皮采用航空粘接剂，粘接强度高，减振降噪。
10.2结构 车身骨架采用高强度铝合金型材内藏式搭接技术搭建，车身蒙皮采用高强度结构用粘结胶粘结
10.3爬梯 车辆后部，右侧，固定式
10.4整车油漆 车身外露表面消防红油漆；
10.5水箱外露面美纹漆，顶部喷涂防滑颗粒漆
10.6车身顶部采用防滑防腐蚀铝合金花纹板
10.7车身环绕配置LED照明灯带，可在驾驶室及车尾控制面板一键操作
11、其它
水路接口 功能 型式
 吸水口 内扣式
 注水口 卡式雄
 供水口 卡式雌
12、随车文件清单
使用说明书 ２份 、随车工具清单 1份、随车备件及附件清单 1份、底盘随车文件 1套、产品合格证 1份、装箱单 1份
13、随车附件配备
消防水带80和65（快接口）分别10盘、异型快速接口（可根据客户需求）10个、φ150×2000 吸水管（内扣）4根、吸水管扳手2把、滤水器（内扣）1只、快速接头泡沫外吸管1根、配齐各类异型接口12个、水带包布4件、地上消火栓扳手2件、地下消火栓扳手1件、50×500×500 支腿垫板8件、灭火器10具、大流量自摆水炮2架、手提式防爆强光照明灯2个、水驱动排烟机1、泡沫管枪4支、中倍数泡沫发生器2个、高倍数泡沫发生器1个。
14、易损件清单
序号 名称 规格 数量
1 片式熔断器 BK/ATM-05 5
2 片式熔断器 BK/ATM-10 5
3 片式熔断器 BK/ATM-20 5
4 片式熔断器 BK/ATM-30 5
5 片式熔断器 BK/ATM-40 5
6 大电流继电器 AZ979-1A-24DE 1
7 继电器 788-312 2
8 刚性接头 φ89.0 1
9 气弹簧 YQ8/18-80-280(B-B)400N 1
10 气弹簧 YQ8/18-350-750(B-B)200N 1</t>
    </r>
  </si>
  <si>
    <t>多功能城市主战消防车（进口底盘）</t>
  </si>
  <si>
    <r>
      <t>★1.投标过程中，投标方案响应文件严禁照抄招标文件，投标文件响应要详细,具体性能指标响应要明确,严禁模糊处理;相关配置及附件要给出详细列表说明性能、配置数量等:投标文件应给出详细设计方案(如设计图纸、效果图、实物照片等)。投标响应文件照抄招标文件的、相关技术性能模糊化处理的视为未实质性响应招标文件。投标文件应提供整车易损易耗零备件清单、品牌型号、单价，不包含在投标总价之内。
★2.投标时提供投标产品工信部，必须整车符合办理应急管理牌照的要求和符合国家相关政策。消防车整车性能、选用底盘性能上装性能须符合国家相关标准要求，投标时须提供型式试验合格的检验报告或自愿性产品认证证书(提供相关证明材料复印件并加盖投标人公章):车辆须列入《道路机动车辆生产企业及产品公告》。
★3.交付的车辆必须按照《消防救援局关于做好消防救援车辆外观制式涂装工作的通知》(应急消[2019]76号)要求涂装。
★4.所有操作开关、仪表、器材架及车辆均有规范的永久性中文铭牌标识。
★5.驾驶室显著位置黏贴永久性二维码，扫描可查看车辆性能、维护保养方法、使用注意事项等相关材料。
★6、车辆必须安装 360全景行车记录仪辅助系统:系统应可通过车头、两侧及车尾的四个摄像头检测周边状态，形成360°全景影像。系统配备不小于7寸彩色显示屏，支持分屏、单屏等多种模式。记录仪存储卡≥512G:行车记录仪采用自动分段录制，记录卡录满后自行删除最早记录，有倒车雷达。
★7.车辆交付时，投标人所提供的车辆排放标准必须符合国家相关政策要求
★8.投标人所提供的消防车辆在交付时应配合广西消防救援总队物联网系统连接要求，提供相应的总线连接解决方案。
2.主要组成：
底  盘、消防泵、消防炮、
压缩空气泡沫系统、空压机、泡沫比例混合器（A类）、泡沫比例混合器（B类）、液  罐、水路系统、发电机、牵引绞盘、车身、升降照明灯
3、主要技术参数要求
3.1选用进口知名品牌底盘、消防泵、消防炮，底盘须适用于消防车改装。外形尺寸 长×宽×高≥8600×2500×3600mm为宜、轴距≥4400mm
3.2行驶及动力性能参数
3.2.1发动机额定功率≥215kW，发动机最大净功率≥213kW 
3.2.2驾驶室准乘人数 2+4 人，原装双排四门。后排相应座椅均配有满足6.8L和9L人性化空呼背架并设置面罩放置区，背架锐边均设有包裹保护防止人员乘坐碰撞受伤。消防车安装火场通信车载台，（交货前要与用户单位对接），驾驶室车载电台的电源预留接口逆变器排插，便于操作。驾驶室液压反转装置;车顶天窗通风口；中控门锁；电动调节可加热后视镜，两侧可加热广角后视镜，副驾侧下视镜，前望地镜。
3.2.3排放标准≥国Ⅵ 
3.2.4比功率≥12kW/t 
3.2.5满载质量≥17000kg 
3.3灭火容量性能参数要求：
3.3.1水罐容量≥3400L
3.3.2A类泡沫罐容量≥200L
3.3.3B类泡沫罐容量≥300 L 
3.4消防性能参数：
3.4.1泵流量≥60L/s@1.0MPa 
3.4.2泵工作压力≤1.3 MPa、炮流量≥50 L/s、炮射程≥60 m（水），≥55 m （泡沫）、炮工作压力≤1.0MPa
3.4.3泡沫比例0.2%~1%（A类），6%（B类） 
3.5作业性能参数 
3.5.1最大工作高度≥14m，最大工作幅度≥11m
3.5.2组合动作时间≤40 s
3.5.3攀爬额定载荷≥220kg在梯架范围均布
3.5.4一梯最大吊重载荷≥500kg
3.6升降照明功率≥600w，车载供电无需发电机额外供电
3.7绞盘参数最大拉力≥75KN
3.7.1钢丝绳直径≥10mm
3.7.2钢丝绳长度≥30m
3.7.3工作电压V 24 
4、底盘
4.1底盘驱动形式 4×2，六缸直列涡轮增压中冷电控共轨柴油
4.2发动机额定功率≥215kW
4.3发动机扭矩≥1100 Nm @（1200～1700r/min时）
4.4最高车速≥100km/h（电子限速）
4.5轴距≥4400mm
4.6排放标准≥国Ⅵ
4.7变速箱采用全自动变速箱
4.8前桥/后桥许用载荷≥18000kg（7000+11000kg）
4.9电气系统 发电机满足28V/120A/3360W，电瓶2×12V/175Ah
4.10燃油系统≥150升油箱
4.11制动系统具备EBS电子制动系统、ABS防抱死制动系统、ESP车身电子稳定系统；
行车制动型式：独立双回路气压制动；辅助制动型式：发动机排气制动
轮胎 ：配套备胎、全车子午线钢丝轮胎
5、梯架
5.1梯架节数 2节
5.2梯架材质采用高强度矩形钢管
5.3安全保护 具有液压锁止，防缩梯措施； 
5.4梯架操作方式 遥控器和下车控制面板
5.5转台 可正负回转360</t>
    </r>
    <r>
      <rPr>
        <sz val="10"/>
        <color rgb="FF000000"/>
        <rFont val="宋体"/>
        <charset val="134"/>
      </rPr>
      <t>º</t>
    </r>
    <r>
      <rPr>
        <sz val="10"/>
        <color rgb="FF000000"/>
        <rFont val="方正仿宋_GBK"/>
        <charset val="134"/>
      </rPr>
      <t>，电气限位
5.6照明装置 梯架通道照明灯带
5.7破拆装置配备快拆式玻璃破拆钩
5.8吊重装置配备一梯头部双固定吊耳座
5.9应急回收，当车辆电力/燃油系统出现故障时，可采用紧急操作系统收回梯架
6、水路系统
6.1配备采用进口知名品牌消防炮、消防泵，压缩空气泡沫系统
6.2泡沫比例混合器（进口）
6.3消防泵额定流量≥60 L/s@1.0MPa
6.4消防炮最大流量≥50 L/s
6.5水罐容量≥3500L 
6.6泡沫罐容量 A类≥200L+B类≥300L
6.7罐体材质 罐体材质采用PP材质，罐体底板厚度≥25mm，侧板和顶板≥20mm
管路材质 全铝合金伸缩水管+优质不锈钢或铝合金
6.8管路接口 功能 位置 型式 规格 数量 备注
6.8.1CAFS出口设置于后部左右两侧 卡式雌 DN65 2 
6.8.2出水口设置于后部左右两侧 卡式雌 DN80 4 
6.8.3注水口设置于后部左右两侧 卡式雄 DN80 2 
6.8.4吸水口设置于后部左右两侧 内扣式 DN150 2 
7、升降照明系统，车载供电无需发电机额外供电
7.1.1照明功率≥600W（2×300W）
7.1.2照明回转角度可360°全方位照明
7.1.3照明控制 带自动复位功能，有线遥控
8、牵引绞盘
8.1安装位置 前置
8.2最大拉力 75.0 kN
8.3钢缆直径 ≥10mm
8.4钢缆长度 ≥30m
8.5动力形式 电动
8.6工作电压 24V
9、电气系统
9.1操作及控制
9.1.1具备中文操作系统，彩色显示屏，能以图像、数字和文本形式显示云梯（平台）的实时工况、故障和险情
9.1.2梯架系统可采用基于CAN总线的智能控制系统（控制器+显示屏+控制程序）
操作位置 下车尾部面板，无线+有线遥控器
9.2警灯警报器系统 
9.2.1驾驶室顶有圆形警灯（红色），外形符合整车外观要求；
9.2.2警报器功率100W，带扩音喊话功能；
9.2.3配备侧警灯：车身两侧红色爆闪警灯；车身两侧下方安全侧标志灯；
警灯警报器在驾驶室内集成操作，具备消防警报声、警笛声、对外喊话等功能
9.3灯光照明系统 
9.3.1车身左右上部配备LED工作照明灯
9.3.2配备升降式旋转照明灯
9.3.3配备梯架内侧攀爬照明灯带
9.3.4配备梯架支撑配置高亮度照明灯
9.3.5配备各操作仪表台配置仪表照明灯
9.3.6配备器材箱配置照明灯
9.4水泵取力操作
9.4.1在驾驶室内操作，设有取力状态指示灯
9.4.2自动充电装置 可使用220V市电对蓄电池充电，车辆启动时充电插头自动脱落
10、安全保护系统
10.1取力保护：接合或脱开消防泵时，有防止不切断动力误操作的保护，避免打齿及车辆移动
10.2发动机限速保护：梯架动作时，自动限制发动机转速；当水泵工作时，防止水路超压或水泵超速，自动限制发动机转速
10.3翻转踏板位置警示：翻转踏板设置琥珀色指示灯，展开时自动闪烁
10.4卷帘门:采用铝合金或同等以上材质卷帘门，密封性好，噪音低，外形美观。设置按钮式加拉杆条锁，所有卷帘门通用一把钥匙。各卷帘门带随门开关的 LED 照明灯条，并于驾驶室内设置卷帘门打开状态警告灯(门未关时灯亮，防止行车发生事故
10.5梯架的缓冲保护：极限位置以及突然操作手柄，系统能自动实现加减速
10.6梯架限幅保护：梯架接近极限幅度时，能自动缓慢停止
10.7梯架回转限位保护：当梯架回转到极限位置时切断往危险方向的回转动作
10.8回转缓冲保护：回转突然停止，系统能够有效实现缓冲
10.9回转对中：回转在接近中位时，自动降速，确保中位精确对准。
10.10车身防碰撞：梯架在负角度变幅回转时，为了防止梯架碰撞车身，回转到一定方位时，自动停止危险方向的回转。
10.11上下车互锁：支腿未支撑，梯架不能动作；梯架离开支架，支腿不能动作
10.12应急功能：上车操作阀和支腿操作阀都带有应急手动操作；系统带有应急动力单元，发动机或油泵出现故障时，可用于收拢梯架和支腿。
10.13软腿保护：当梯架在动作过程中，支腿出现虚腿，自动切断危险方向的动作
10.14支腿未缩提示：如支腿未缩到位，光自动报警，防止行车发生事故
10.15低液位保护：当水罐灭火剂量过少时，自动报警并提示，防止水泵空转损坏。
10.16水路超压保护：当水炮入口压力超过额定值时，报警并限制发动机继续加速。
10.17水罐涨罐保护：除了设置足够大孔径的溢水口，还设置罐口压力溢流装置，水罐补水时，防止意外超压
11、液压系统
11.1液压系统 配备定量泵配合电比例阀前补偿系统
11.2系统最大压力≥23MPa
11.3梯架操作阀 液压先导高性能电磁比例阀，有压力补偿系统，可使梯架动作速度不受负载变化的影响
11.4支腿阀 采用电磁比例阀
11.5支腿自动动作时，发动机转速可自动升高
11.6平衡阀及其它核心液压阀 采用一线品牌
11.7应急动力单元 直流电机配合的应急泵液压系统
11.8滤油器配备液压系统压力油路有一个高压过滤器；油箱有一个回油滤油器，带滤芯堵塞发讯指示，液压油规格采用一线品牌
12、车身
12.1车身采用高强度铝合金型材骨架结构及具有减振降噪功能的车身粘接工艺制作；器材箱层架板采用专用高强度铝合金型材搭建，器材布置合理，组合灵活性强，空间利用率高，能最大限度利用车身内部器材空间，其中一个低位器材箱放置水带小拖车（长宽高满足6盘80水带，小拖车便于拿取），器材箱结构可根据客户放置器材需求进行规划并提供效果图。
12.2结构 车身骨架采用高强度铝合金型材内藏式搭接技术搭建
12.3车身蒙皮采用高强度结构用粘结胶粘结
12.4器材层板采用专用高强度铝合金型材，可根据需求上下调节
12.5车顶预留6米拉梯位置
12.6爬梯 全铝合金防腐蚀折叠翻转爬梯
12.7整车油漆 车身外露表面主要为红色光亮漆
12.8车身下部及翼子板为钛金灰色
12.9帘子门为铝型材阳极氧化钛金灰色
12.10罐体表面为灰色油漆
12.11顶部采用防滑油漆或铝合金防滑花纹板
13、随车文件清单
使用说明书 ２份 、随车工具清单 1份、随车附件清单 1份、易损件清单 1份、底盘随车文件 1套、产品合格证 1份、装箱单 1份 
14、易损件清单
序号 名称 规格/代号 数量
1 保险片 BK/ATM-05 5
2 熔断器 BK/ATM-10 5
3 保险片 BK/ATM-20 5
4 保险片 BK/ATM-30 5
5 保险片 BK/ATC-40 5
6 大电流继电器 AZ979-1A-24DE 1
7 继电器插座模块 788-312 2
8 气弹簧 YQ8/18-80-280(B-B)400N 1
15、随车附件清单
序号 代号/规格 名称 数量 单位
15.1 20-65-20 消防水带10盘、20-50-20 消防水带10盘
15.2 20-80-20 消防水带10盘
15.3  65口径卡式多功能水枪4支、50口径卡式多功能水枪4支
15.4  A类泡沫专用枪 2 支， B类泡沫专用枪 2 支
15.5 配套异型快速接口（内扣转螺纹） 1 个
15.6 配套φ150×2000 吸水管（内扣） 4 根
15.7 配套吸水管扳手 2 把
15.8 配套滤水器（内扣） 1 只
15.9 配套集水器（内扣转80雄）2个
15.10  80/65×3-1.6 螺旋式三分水器3个，65/50×3-1.6 螺旋式三分水器3个
15.11 配套泡沫外吸管 1 根
15.12 KXK65内扣/80雌 异型接口10个可根据客户需求提供不同品类
15.13 KJK65雌/80雄 异径接口10个个可根据客户需求提供不同品类
15.14 FH80/90×555×570 水带护桥4个
15.15 QH16044X 水带包布 4 件
15.16 QH16045X 水带挂钩 4 件
15.17 FB400 地上消火栓扳手4件
15.18 FBA800 地下消火栓扳手 1 件
15.19 MFCZ/ABC3 灭火器10具
15.20  竹制6米拉梯2把，竹制挂钩梯2把
15.21  轮楔 2 件
15.22  A类泡沫灭火剂2桶
15.23 电动剪扩钳2把
15.24 手提式防爆强光照明灯2个</t>
    </r>
  </si>
  <si>
    <t>水罐消防车（小型）</t>
  </si>
  <si>
    <r>
      <t>★1.投标过程中，投标方案响应文件严禁照抄招标文件，投标文件响应要详细,具体性能指标响应要明确,严禁模糊处理;相关配置及附件要给出详细列表说明性能、配置数量等:投标文件应给出详细设计方案(如设计图纸、效果图、实物照片等)。投标响应文件照抄招标文件的、相关技术性能模糊化处理的视为未实质性响应招标文件。投标文件应提供整车易损易耗零备件清单、品牌型号、单价，不包含在投标总价之内。
★2.投标时提供投标产品工信部，必须整车符合办理应急管理牌照的要求和符合国家相关政策。消防车整车性能、选用底盘性能上装性能须符合国家相关标准要求，投标时须提供型式试验合格的检验报告或自愿性产品认证证书(提供相关证明材料复印件并加盖投标人公章):车辆须列入《道路机动车辆生产企业及产品公告》。
★3.交付的车辆必须按照《消防救援局关于做好消防救援车辆外观制式涂装工作的通知》(应急消[2019]76号)要求涂装。
★4.所有操作开关、仪表、器材架及车辆均有规范的永久性中文铭牌标识。
★5.驾驶室显著位置黏贴永久性二维码，扫描可查看车辆性能、维护保养方法、使用注意事项等相关材料。
★6、车辆必须安装 360全景行车记录仪辅助系统:系统应可通过车头、两侧及车尾的四个摄像头检测周边状态，形成360°全景影像。系统配备不小于7寸彩色显示屏，支持分屏、单屏等多种模式。记录仪存储卡≥512G:行车记录仪采用自动分段录制，记录卡录满后自行删除最早记录，有倒车雷达。
★7.车辆交付时，投标人所提供的车辆排放标准必须符合国家相关政策要求
★8.投标人所提供的消防车辆在交付时应配合广西消防救援总队物联网系统连接要求，提供相应的总线连接解决方案。
基本参数
2.技术要求
2.1车辆底盘
2.1.1选用国产品牌底盘，底盘须适用于消防车改装。
2.1.2外形尺寸：长×宽×高≤6900mm×2400mm×3100mm。
2.1.3驱动形式：4×2。
2.1.4发动机：柴油发动机，发动机功率≥95kW，尾气排放不低于国6排放标准。
2.1.5驾驶室：四门双排座驾驶室，可乘坐≥6人，后排座椅靠背处设置6.8L—9L空气呼吸器支架，符合人体工程学原理。
2.1.6取力器：电控气动。
2.2消防泵
2.2.1额定压力≥1MPa，额定流量≥40L/s@额定工况时。
2.2.2真空泵最大真空度≥85kPa，吸水深度≥７米，引水时间≤40秒。
2.3消防炮
2.3.1额定流量≥30L/s@额定工况时。
2.3.2射程（水）≥45m。
2.3.3水平旋转角度：360°；俯仰角度：-15°～+60°。
2.4水罐及管路系统
2.4.1罐体载液量≥3000L。
2.4.2罐体采用不锈钢材质，钢板厚度≥4mm，内设纵、横防荡板，设置人孔、溢流口、液位传感器及排放余液口。
2.4.3外吸口1个，形式为DN125卡式吸水口，同时设置泵往罐注水管路，可通过水泵直接向罐内注水。
2.4.4注水口1个，形式为带手动控制阀的DN65卡式雌接口。
2.4.5出水口2个，形式为带手动控制阀的DN65卡式雌接口。
2.5控制仪表包括压力表、真空表、转速表、液位计等，并在显目位置设有中文操作流程图及永久性标识、标牌等。
2.6车厢及卷帘门
2.6.1器材厢内设有高强度铝合金器材架及固定魔术贴绑带，能根据客户要求灵活布局。
2.6.2车顶部设置一套多功能拉梯架，可放置二节拉梯、单杠梯、挂钩梯。
2.6.3器材厢门采用优质铝合金材料卷帘门，所有卷帘门钥匙可通用。
2.7电气系统
2.7.1车头前顶部设置长排式警灯，两侧及尾部设置频闪灯，单音100W警报器、警灯、电路为独立式附加电路，控制器件安装在驾驶室内。
2.7.2上装后部安装探照灯1个，顶部左右两侧装有LED照明灯2个。
3.其他要求
3.1交付的车辆必须按照消防救援局关于消防救援车辆外观制式涂装最新要求涂装。
3.2所有操作开关、仪表、器材架及车辆均有规范的永久性中文铭牌标识。
3.3驾驶室显著位置粘贴永久性二维码，扫描可查看车辆性能、维护保养方法、使用注意事项等相关材料。
3.4车辆必须安装360</t>
    </r>
    <r>
      <rPr>
        <sz val="10"/>
        <color rgb="FF000000"/>
        <rFont val="宋体"/>
        <charset val="134"/>
      </rPr>
      <t>º</t>
    </r>
    <r>
      <rPr>
        <sz val="10"/>
        <color rgb="FF000000"/>
        <rFont val="方正仿宋_GBK"/>
        <charset val="134"/>
      </rPr>
      <t>全景行车记录仪辅助系统：系统应可通过车头、两侧及车尾的四个摄像头检测周边状态，形成360</t>
    </r>
    <r>
      <rPr>
        <sz val="10"/>
        <color rgb="FF000000"/>
        <rFont val="宋体"/>
        <charset val="134"/>
      </rPr>
      <t>º</t>
    </r>
    <r>
      <rPr>
        <sz val="10"/>
        <color rgb="FF000000"/>
        <rFont val="方正仿宋_GBK"/>
        <charset val="134"/>
      </rPr>
      <t>全景影像。系统配备不小于9英寸彩色显示屏，支持分屏、单屏等多种模式。记录仪存储卡≥128G；行车记录仪采用自动分段录制，记录卡录满后自行删除最早记录，有倒车雷达，可以和总队物联网装备管理系统实现信息交互。
3.5随车器材
3.5.1多功能水枪2支
3.5.2直流水枪2支
3.5.320-65-20型消防水带20盘
3.5.420-80-20消防水带20盘
3.5.5吸水管（每根2m）4根
3.5.6地上消火栓扳手1把
3.5.7气阀应急手动扳手1套
3.5.8三分水器2个
3.5.9水带挂钩8个
3.5.10护带桥2件
3.5.11滤水器1个
3.5.12水带包布8个
3.5.13吸水管扳手2把
3.5.14异径接口DN65卡式雄接口转DN80卡式雌接口2个，DN65卡式雌接口转DN65卡式雄接口2个，DN125卡式雌接口转大于DN100螺纹式1个
3.5.15铁锹1把
3.5.16尖斧1把
3.5.17铁铤1支
3.5.188kg手提式ABC干粉灭火器1具
3.5.19两节梯1把
3.5.20车用三角警告牌1个
3.5.21集水器1个
3.5.22橡皮锤1个
3.5.23可充电式手提照明灯2个
★3.6质保期不低于5年</t>
    </r>
  </si>
  <si>
    <t>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</si>
</sst>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_ "/>
  </numFmts>
  <fonts count="32">
    <font>
      <sz val="12"/>
      <name val="宋体"/>
      <charset val="134"/>
    </font>
    <font>
      <sz val="11"/>
      <name val="宋体"/>
      <charset val="134"/>
    </font>
    <font>
      <sz val="10"/>
      <name val="宋体"/>
      <charset val="134"/>
    </font>
    <font>
      <b/>
      <sz val="16"/>
      <color rgb="FF000000"/>
      <name val="宋体"/>
      <charset val="134"/>
    </font>
    <font>
      <sz val="11"/>
      <name val="宋体"/>
      <charset val="134"/>
      <scheme val="minor"/>
    </font>
    <font>
      <sz val="11"/>
      <color rgb="FF000000"/>
      <name val="宋体"/>
      <charset val="134"/>
    </font>
    <font>
      <sz val="11"/>
      <color rgb="FF000000"/>
      <name val="方正仿宋_GBK"/>
      <charset val="134"/>
    </font>
    <font>
      <sz val="10"/>
      <color rgb="FF000000"/>
      <name val="方正仿宋_GBK"/>
      <charset val="134"/>
    </font>
    <font>
      <sz val="11"/>
      <color theme="1"/>
      <name val="宋体"/>
      <charset val="134"/>
    </font>
    <font>
      <u/>
      <sz val="11"/>
      <color rgb="FF0000FF"/>
      <name val="宋体"/>
      <charset val="134"/>
      <scheme val="minor"/>
    </font>
    <font>
      <u/>
      <sz val="11"/>
      <color rgb="FF800080"/>
      <name val="宋体"/>
      <charset val="134"/>
      <scheme val="minor"/>
    </font>
    <font>
      <sz val="11"/>
      <color indexed="8"/>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theme="1"/>
      <name val="宋体"/>
      <charset val="134"/>
      <scheme val="minor"/>
    </font>
    <font>
      <sz val="10"/>
      <color rgb="FF000000"/>
      <name val="宋体"/>
      <charset val="134"/>
    </font>
    <font>
      <sz val="10"/>
      <color rgb="FF000000"/>
      <name val="Times New Roman"/>
      <charset val="134"/>
    </font>
    <font>
      <sz val="10"/>
      <color rgb="FF000000"/>
      <name val="Arial"/>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2" borderId="5"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6" applyNumberFormat="0" applyFill="0" applyAlignment="0" applyProtection="0">
      <alignment vertical="center"/>
    </xf>
    <xf numFmtId="0" fontId="16" fillId="0" borderId="6" applyNumberFormat="0" applyFill="0" applyAlignment="0" applyProtection="0">
      <alignment vertical="center"/>
    </xf>
    <xf numFmtId="0" fontId="17" fillId="0" borderId="7" applyNumberFormat="0" applyFill="0" applyAlignment="0" applyProtection="0">
      <alignment vertical="center"/>
    </xf>
    <xf numFmtId="0" fontId="17" fillId="0" borderId="0" applyNumberFormat="0" applyFill="0" applyBorder="0" applyAlignment="0" applyProtection="0">
      <alignment vertical="center"/>
    </xf>
    <xf numFmtId="0" fontId="18" fillId="3" borderId="8" applyNumberFormat="0" applyAlignment="0" applyProtection="0">
      <alignment vertical="center"/>
    </xf>
    <xf numFmtId="0" fontId="19" fillId="4" borderId="9" applyNumberFormat="0" applyAlignment="0" applyProtection="0">
      <alignment vertical="center"/>
    </xf>
    <xf numFmtId="0" fontId="20" fillId="4" borderId="8" applyNumberFormat="0" applyAlignment="0" applyProtection="0">
      <alignment vertical="center"/>
    </xf>
    <xf numFmtId="0" fontId="21" fillId="5" borderId="10" applyNumberFormat="0" applyAlignment="0" applyProtection="0">
      <alignment vertical="center"/>
    </xf>
    <xf numFmtId="0" fontId="22" fillId="0" borderId="11" applyNumberFormat="0" applyFill="0" applyAlignment="0" applyProtection="0">
      <alignment vertical="center"/>
    </xf>
    <xf numFmtId="0" fontId="23" fillId="0" borderId="12"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cellStyleXfs>
  <cellXfs count="25">
    <xf numFmtId="0" fontId="0" fillId="0" borderId="0" xfId="0">
      <alignment vertical="center"/>
    </xf>
    <xf numFmtId="0" fontId="1" fillId="0" borderId="0" xfId="0" applyFont="1" applyFill="1" applyAlignment="1">
      <alignment horizontal="center" vertical="center" wrapText="1"/>
    </xf>
    <xf numFmtId="0" fontId="1" fillId="0" borderId="0" xfId="0" applyFont="1" applyFill="1" applyAlignment="1">
      <alignment vertical="center" wrapText="1"/>
    </xf>
    <xf numFmtId="0" fontId="1" fillId="0" borderId="0" xfId="0" applyFont="1" applyFill="1">
      <alignment vertical="center"/>
    </xf>
    <xf numFmtId="0" fontId="2" fillId="0" borderId="0" xfId="0" applyFont="1" applyFill="1">
      <alignment vertical="center"/>
    </xf>
    <xf numFmtId="0" fontId="0" fillId="0" borderId="0" xfId="0" applyFill="1">
      <alignment vertical="center"/>
    </xf>
    <xf numFmtId="0" fontId="3" fillId="0" borderId="0" xfId="0" applyFont="1" applyFill="1" applyAlignment="1">
      <alignment horizontal="center" vertical="center" wrapText="1"/>
    </xf>
    <xf numFmtId="0" fontId="3" fillId="0" borderId="0" xfId="0" applyFont="1" applyFill="1" applyAlignment="1">
      <alignment horizontal="center" vertical="center"/>
    </xf>
    <xf numFmtId="0" fontId="3" fillId="0" borderId="0" xfId="0" applyFont="1" applyFill="1" applyBorder="1" applyAlignment="1">
      <alignment horizontal="center" vertical="center"/>
    </xf>
    <xf numFmtId="0" fontId="1"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5" fillId="0" borderId="1" xfId="0" applyFont="1" applyFill="1" applyBorder="1" applyAlignment="1">
      <alignment horizontal="center" vertical="center"/>
    </xf>
    <xf numFmtId="0" fontId="7" fillId="0" borderId="1" xfId="0" applyFont="1" applyFill="1" applyBorder="1" applyAlignment="1">
      <alignment horizontal="left" vertical="center" wrapText="1"/>
    </xf>
    <xf numFmtId="0" fontId="8"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176" fontId="1" fillId="0" borderId="1" xfId="0" applyNumberFormat="1" applyFont="1" applyFill="1" applyBorder="1" applyAlignment="1">
      <alignment horizontal="center" vertical="center"/>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1" fillId="0" borderId="1" xfId="0" applyFont="1" applyFill="1" applyBorder="1" applyAlignment="1">
      <alignment horizontal="center" vertical="center"/>
    </xf>
    <xf numFmtId="0" fontId="5" fillId="0" borderId="4" xfId="0" applyFont="1" applyFill="1" applyBorder="1" applyAlignment="1">
      <alignment horizontal="center" vertical="center" wrapText="1"/>
    </xf>
    <xf numFmtId="0" fontId="2" fillId="0" borderId="1" xfId="0"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92D050"/>
      <color rgb="005B9BD5"/>
      <color rgb="0070AD47"/>
      <color rgb="00FFFF00"/>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customXml" Target="../customXml/item2.xml"/><Relationship Id="rId2" Type="http://schemas.openxmlformats.org/officeDocument/2006/relationships/customXml" Target="../customXml/item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F139"/>
  <sheetViews>
    <sheetView tabSelected="1" topLeftCell="A110" workbookViewId="0">
      <selection activeCell="J131" sqref="J131"/>
    </sheetView>
  </sheetViews>
  <sheetFormatPr defaultColWidth="9" defaultRowHeight="15.6" outlineLevelCol="5"/>
  <cols>
    <col min="1" max="1" width="8.25833333333333" style="1" customWidth="1"/>
    <col min="2" max="2" width="31.3" style="2" customWidth="1"/>
    <col min="3" max="3" width="5.65" style="3" customWidth="1"/>
    <col min="4" max="4" width="8.25833333333333" style="3" customWidth="1"/>
    <col min="5" max="5" width="8.9" style="3" customWidth="1"/>
    <col min="6" max="6" width="59.5" style="4" customWidth="1"/>
    <col min="7" max="16384" width="9" style="5"/>
  </cols>
  <sheetData>
    <row r="1" ht="30" customHeight="1" spans="1:6">
      <c r="A1" s="6" t="s">
        <v>0</v>
      </c>
      <c r="B1" s="7"/>
      <c r="C1" s="7"/>
      <c r="D1" s="7"/>
      <c r="E1" s="7"/>
      <c r="F1" s="8"/>
    </row>
    <row r="2" ht="33" customHeight="1" spans="1:6">
      <c r="A2" s="9" t="s">
        <v>1</v>
      </c>
      <c r="B2" s="9" t="s">
        <v>2</v>
      </c>
      <c r="C2" s="10" t="s">
        <v>3</v>
      </c>
      <c r="D2" s="9" t="s">
        <v>4</v>
      </c>
      <c r="E2" s="9" t="s">
        <v>5</v>
      </c>
      <c r="F2" s="11" t="s">
        <v>6</v>
      </c>
    </row>
    <row r="3" ht="20" customHeight="1" spans="1:6">
      <c r="A3" s="12" t="s">
        <v>7</v>
      </c>
      <c r="B3" s="13" t="s">
        <v>8</v>
      </c>
      <c r="C3" s="10">
        <v>90</v>
      </c>
      <c r="D3" s="14">
        <v>0.03</v>
      </c>
      <c r="E3" s="10">
        <f>C3*D3</f>
        <v>2.7</v>
      </c>
      <c r="F3" s="15" t="s">
        <v>9</v>
      </c>
    </row>
    <row r="4" ht="20" customHeight="1" spans="1:6">
      <c r="A4" s="12"/>
      <c r="B4" s="13" t="s">
        <v>10</v>
      </c>
      <c r="C4" s="10">
        <v>13</v>
      </c>
      <c r="D4" s="14">
        <v>0.03</v>
      </c>
      <c r="E4" s="10">
        <f>C4*D4</f>
        <v>0.39</v>
      </c>
      <c r="F4" s="15" t="s">
        <v>9</v>
      </c>
    </row>
    <row r="5" ht="20" customHeight="1" spans="1:6">
      <c r="A5" s="12"/>
      <c r="B5" s="13" t="s">
        <v>11</v>
      </c>
      <c r="C5" s="10">
        <v>10</v>
      </c>
      <c r="D5" s="14">
        <v>0.03</v>
      </c>
      <c r="E5" s="10">
        <f>C5*D5</f>
        <v>0.3</v>
      </c>
      <c r="F5" s="15" t="s">
        <v>9</v>
      </c>
    </row>
    <row r="6" ht="20" customHeight="1" spans="1:6">
      <c r="A6" s="12"/>
      <c r="B6" s="13" t="s">
        <v>12</v>
      </c>
      <c r="C6" s="10">
        <v>135</v>
      </c>
      <c r="D6" s="14">
        <v>0.25</v>
      </c>
      <c r="E6" s="10">
        <f t="shared" ref="E6:E26" si="0">C6*D6</f>
        <v>33.75</v>
      </c>
      <c r="F6" s="15" t="s">
        <v>13</v>
      </c>
    </row>
    <row r="7" ht="20" customHeight="1" spans="1:6">
      <c r="A7" s="12"/>
      <c r="B7" s="13" t="s">
        <v>14</v>
      </c>
      <c r="C7" s="10">
        <v>180</v>
      </c>
      <c r="D7" s="14">
        <v>0.02</v>
      </c>
      <c r="E7" s="10">
        <f t="shared" si="0"/>
        <v>3.6</v>
      </c>
      <c r="F7" s="15" t="s">
        <v>15</v>
      </c>
    </row>
    <row r="8" ht="20" customHeight="1" spans="1:6">
      <c r="A8" s="12"/>
      <c r="B8" s="13" t="s">
        <v>16</v>
      </c>
      <c r="C8" s="10">
        <v>57</v>
      </c>
      <c r="D8" s="14">
        <v>0.015</v>
      </c>
      <c r="E8" s="10">
        <f t="shared" si="0"/>
        <v>0.855</v>
      </c>
      <c r="F8" s="15" t="s">
        <v>17</v>
      </c>
    </row>
    <row r="9" ht="20" customHeight="1" spans="1:6">
      <c r="A9" s="12"/>
      <c r="B9" s="13" t="s">
        <v>18</v>
      </c>
      <c r="C9" s="10">
        <v>135</v>
      </c>
      <c r="D9" s="14">
        <v>0.09</v>
      </c>
      <c r="E9" s="10">
        <f t="shared" si="0"/>
        <v>12.15</v>
      </c>
      <c r="F9" s="15" t="s">
        <v>19</v>
      </c>
    </row>
    <row r="10" ht="20" customHeight="1" spans="1:6">
      <c r="A10" s="12"/>
      <c r="B10" s="13" t="s">
        <v>20</v>
      </c>
      <c r="C10" s="10">
        <v>60</v>
      </c>
      <c r="D10" s="14">
        <v>1.1</v>
      </c>
      <c r="E10" s="10">
        <f t="shared" si="0"/>
        <v>66</v>
      </c>
      <c r="F10" s="15" t="s">
        <v>21</v>
      </c>
    </row>
    <row r="11" ht="20" customHeight="1" spans="1:6">
      <c r="A11" s="12"/>
      <c r="B11" s="13" t="s">
        <v>22</v>
      </c>
      <c r="C11" s="10">
        <v>60</v>
      </c>
      <c r="D11" s="14">
        <v>0.02</v>
      </c>
      <c r="E11" s="10">
        <f t="shared" si="0"/>
        <v>1.2</v>
      </c>
      <c r="F11" s="15" t="s">
        <v>23</v>
      </c>
    </row>
    <row r="12" ht="20" customHeight="1" spans="1:6">
      <c r="A12" s="12"/>
      <c r="B12" s="13" t="s">
        <v>24</v>
      </c>
      <c r="C12" s="10">
        <v>60</v>
      </c>
      <c r="D12" s="14">
        <v>0.026</v>
      </c>
      <c r="E12" s="10">
        <f t="shared" si="0"/>
        <v>1.56</v>
      </c>
      <c r="F12" s="15" t="s">
        <v>25</v>
      </c>
    </row>
    <row r="13" ht="20" customHeight="1" spans="1:6">
      <c r="A13" s="12"/>
      <c r="B13" s="13" t="s">
        <v>26</v>
      </c>
      <c r="C13" s="10">
        <v>57</v>
      </c>
      <c r="D13" s="14">
        <v>0.08</v>
      </c>
      <c r="E13" s="10">
        <f t="shared" si="0"/>
        <v>4.56</v>
      </c>
      <c r="F13" s="15" t="s">
        <v>27</v>
      </c>
    </row>
    <row r="14" ht="20" customHeight="1" spans="1:6">
      <c r="A14" s="12"/>
      <c r="B14" s="13" t="s">
        <v>28</v>
      </c>
      <c r="C14" s="10">
        <v>54</v>
      </c>
      <c r="D14" s="10">
        <v>0.017</v>
      </c>
      <c r="E14" s="10">
        <f t="shared" si="0"/>
        <v>0.918</v>
      </c>
      <c r="F14" s="15" t="s">
        <v>29</v>
      </c>
    </row>
    <row r="15" ht="20" customHeight="1" spans="1:6">
      <c r="A15" s="12"/>
      <c r="B15" s="13" t="s">
        <v>30</v>
      </c>
      <c r="C15" s="10">
        <v>120</v>
      </c>
      <c r="D15" s="10">
        <v>0.008</v>
      </c>
      <c r="E15" s="10">
        <f t="shared" si="0"/>
        <v>0.96</v>
      </c>
      <c r="F15" s="15" t="s">
        <v>31</v>
      </c>
    </row>
    <row r="16" ht="20" customHeight="1" spans="1:6">
      <c r="A16" s="12"/>
      <c r="B16" s="13" t="s">
        <v>32</v>
      </c>
      <c r="C16" s="16">
        <v>70</v>
      </c>
      <c r="D16" s="10">
        <v>0.023</v>
      </c>
      <c r="E16" s="10">
        <f t="shared" si="0"/>
        <v>1.61</v>
      </c>
      <c r="F16" s="15" t="s">
        <v>33</v>
      </c>
    </row>
    <row r="17" ht="20" customHeight="1" spans="1:6">
      <c r="A17" s="12"/>
      <c r="B17" s="13" t="s">
        <v>34</v>
      </c>
      <c r="C17" s="16">
        <v>20</v>
      </c>
      <c r="D17" s="10">
        <v>0.023</v>
      </c>
      <c r="E17" s="10">
        <f t="shared" si="0"/>
        <v>0.46</v>
      </c>
      <c r="F17" s="15" t="s">
        <v>33</v>
      </c>
    </row>
    <row r="18" ht="20" customHeight="1" spans="1:6">
      <c r="A18" s="12"/>
      <c r="B18" s="13" t="s">
        <v>35</v>
      </c>
      <c r="C18" s="16">
        <v>180</v>
      </c>
      <c r="D18" s="10">
        <v>0.017</v>
      </c>
      <c r="E18" s="10">
        <f t="shared" si="0"/>
        <v>3.06</v>
      </c>
      <c r="F18" s="15" t="s">
        <v>36</v>
      </c>
    </row>
    <row r="19" ht="20" customHeight="1" spans="1:6">
      <c r="A19" s="12"/>
      <c r="B19" s="13" t="s">
        <v>37</v>
      </c>
      <c r="C19" s="10">
        <v>113</v>
      </c>
      <c r="D19" s="10">
        <v>0.06</v>
      </c>
      <c r="E19" s="10">
        <f t="shared" si="0"/>
        <v>6.78</v>
      </c>
      <c r="F19" s="15" t="s">
        <v>38</v>
      </c>
    </row>
    <row r="20" ht="20" customHeight="1" spans="1:6">
      <c r="A20" s="12"/>
      <c r="B20" s="13" t="s">
        <v>39</v>
      </c>
      <c r="C20" s="10">
        <v>50</v>
      </c>
      <c r="D20" s="10">
        <v>0.005</v>
      </c>
      <c r="E20" s="10">
        <f t="shared" si="0"/>
        <v>0.25</v>
      </c>
      <c r="F20" s="15" t="s">
        <v>40</v>
      </c>
    </row>
    <row r="21" ht="20" customHeight="1" spans="1:6">
      <c r="A21" s="12"/>
      <c r="B21" s="13" t="s">
        <v>41</v>
      </c>
      <c r="C21" s="10">
        <v>43</v>
      </c>
      <c r="D21" s="10">
        <v>0.02</v>
      </c>
      <c r="E21" s="10">
        <f t="shared" si="0"/>
        <v>0.86</v>
      </c>
      <c r="F21" s="15" t="s">
        <v>42</v>
      </c>
    </row>
    <row r="22" ht="20" customHeight="1" spans="1:6">
      <c r="A22" s="12"/>
      <c r="B22" s="13" t="s">
        <v>43</v>
      </c>
      <c r="C22" s="16">
        <v>70</v>
      </c>
      <c r="D22" s="10">
        <v>0.035</v>
      </c>
      <c r="E22" s="10">
        <f t="shared" si="0"/>
        <v>2.45</v>
      </c>
      <c r="F22" s="15" t="s">
        <v>44</v>
      </c>
    </row>
    <row r="23" ht="20" customHeight="1" spans="1:6">
      <c r="A23" s="12"/>
      <c r="B23" s="13" t="s">
        <v>45</v>
      </c>
      <c r="C23" s="16">
        <v>23</v>
      </c>
      <c r="D23" s="10">
        <v>0.12</v>
      </c>
      <c r="E23" s="10">
        <f t="shared" si="0"/>
        <v>2.76</v>
      </c>
      <c r="F23" s="15" t="s">
        <v>46</v>
      </c>
    </row>
    <row r="24" ht="20" customHeight="1" spans="1:6">
      <c r="A24" s="12"/>
      <c r="B24" s="13" t="s">
        <v>47</v>
      </c>
      <c r="C24" s="10">
        <v>36</v>
      </c>
      <c r="D24" s="10">
        <v>0.31</v>
      </c>
      <c r="E24" s="10">
        <f t="shared" si="0"/>
        <v>11.16</v>
      </c>
      <c r="F24" s="15" t="s">
        <v>48</v>
      </c>
    </row>
    <row r="25" ht="20" customHeight="1" spans="1:6">
      <c r="A25" s="12"/>
      <c r="B25" s="13" t="s">
        <v>49</v>
      </c>
      <c r="C25" s="10">
        <v>1</v>
      </c>
      <c r="D25" s="10">
        <v>1.7</v>
      </c>
      <c r="E25" s="10">
        <f t="shared" si="0"/>
        <v>1.7</v>
      </c>
      <c r="F25" s="15" t="s">
        <v>50</v>
      </c>
    </row>
    <row r="26" ht="20" customHeight="1" spans="1:6">
      <c r="A26" s="17" t="s">
        <v>51</v>
      </c>
      <c r="B26" s="13" t="s">
        <v>52</v>
      </c>
      <c r="C26" s="10">
        <v>4</v>
      </c>
      <c r="D26" s="10">
        <v>0.832</v>
      </c>
      <c r="E26" s="10">
        <f t="shared" ref="E26:E40" si="1">C26*D26</f>
        <v>3.328</v>
      </c>
      <c r="F26" s="15" t="s">
        <v>53</v>
      </c>
    </row>
    <row r="27" ht="20" customHeight="1" spans="1:6">
      <c r="A27" s="17"/>
      <c r="B27" s="13" t="s">
        <v>54</v>
      </c>
      <c r="C27" s="10">
        <v>10</v>
      </c>
      <c r="D27" s="14">
        <v>0.25</v>
      </c>
      <c r="E27" s="10">
        <f t="shared" si="1"/>
        <v>2.5</v>
      </c>
      <c r="F27" s="18" t="s">
        <v>55</v>
      </c>
    </row>
    <row r="28" ht="20" customHeight="1" spans="1:6">
      <c r="A28" s="17"/>
      <c r="B28" s="13" t="s">
        <v>56</v>
      </c>
      <c r="C28" s="10">
        <v>6</v>
      </c>
      <c r="D28" s="14">
        <v>0.4</v>
      </c>
      <c r="E28" s="10">
        <f t="shared" si="1"/>
        <v>2.4</v>
      </c>
      <c r="F28" s="18" t="s">
        <v>57</v>
      </c>
    </row>
    <row r="29" ht="20" customHeight="1" spans="1:6">
      <c r="A29" s="17"/>
      <c r="B29" s="13" t="s">
        <v>58</v>
      </c>
      <c r="C29" s="10">
        <v>2</v>
      </c>
      <c r="D29" s="14">
        <v>0.75</v>
      </c>
      <c r="E29" s="10">
        <f t="shared" si="1"/>
        <v>1.5</v>
      </c>
      <c r="F29" s="18" t="s">
        <v>59</v>
      </c>
    </row>
    <row r="30" ht="20" customHeight="1" spans="1:6">
      <c r="A30" s="17"/>
      <c r="B30" s="13" t="s">
        <v>60</v>
      </c>
      <c r="C30" s="10">
        <v>4</v>
      </c>
      <c r="D30" s="14">
        <v>0.05</v>
      </c>
      <c r="E30" s="10">
        <f t="shared" si="1"/>
        <v>0.2</v>
      </c>
      <c r="F30" s="18" t="s">
        <v>61</v>
      </c>
    </row>
    <row r="31" ht="20" customHeight="1" spans="1:6">
      <c r="A31" s="17"/>
      <c r="B31" s="13" t="s">
        <v>62</v>
      </c>
      <c r="C31" s="10">
        <v>10</v>
      </c>
      <c r="D31" s="14">
        <v>0.19</v>
      </c>
      <c r="E31" s="10">
        <f t="shared" si="1"/>
        <v>1.9</v>
      </c>
      <c r="F31" s="18" t="s">
        <v>63</v>
      </c>
    </row>
    <row r="32" ht="20" customHeight="1" spans="1:6">
      <c r="A32" s="17"/>
      <c r="B32" s="13" t="s">
        <v>64</v>
      </c>
      <c r="C32" s="10">
        <v>2</v>
      </c>
      <c r="D32" s="14">
        <v>0.36</v>
      </c>
      <c r="E32" s="10">
        <f t="shared" si="1"/>
        <v>0.72</v>
      </c>
      <c r="F32" s="18" t="s">
        <v>65</v>
      </c>
    </row>
    <row r="33" ht="20" customHeight="1" spans="1:6">
      <c r="A33" s="17"/>
      <c r="B33" s="13" t="s">
        <v>66</v>
      </c>
      <c r="C33" s="10">
        <v>1</v>
      </c>
      <c r="D33" s="14">
        <v>1.5</v>
      </c>
      <c r="E33" s="10">
        <f t="shared" si="1"/>
        <v>1.5</v>
      </c>
      <c r="F33" s="18" t="s">
        <v>67</v>
      </c>
    </row>
    <row r="34" ht="20" customHeight="1" spans="1:6">
      <c r="A34" s="17"/>
      <c r="B34" s="13" t="s">
        <v>68</v>
      </c>
      <c r="C34" s="10">
        <v>10</v>
      </c>
      <c r="D34" s="10">
        <v>0.2</v>
      </c>
      <c r="E34" s="10">
        <f t="shared" si="1"/>
        <v>2</v>
      </c>
      <c r="F34" s="18" t="s">
        <v>69</v>
      </c>
    </row>
    <row r="35" ht="20" customHeight="1" spans="1:6">
      <c r="A35" s="17"/>
      <c r="B35" s="13" t="s">
        <v>70</v>
      </c>
      <c r="C35" s="10">
        <v>14</v>
      </c>
      <c r="D35" s="10">
        <v>0.042</v>
      </c>
      <c r="E35" s="10">
        <f t="shared" si="1"/>
        <v>0.588</v>
      </c>
      <c r="F35" s="18" t="s">
        <v>71</v>
      </c>
    </row>
    <row r="36" ht="20" customHeight="1" spans="1:6">
      <c r="A36" s="17"/>
      <c r="B36" s="13" t="s">
        <v>72</v>
      </c>
      <c r="C36" s="10">
        <v>5</v>
      </c>
      <c r="D36" s="10">
        <v>0.15</v>
      </c>
      <c r="E36" s="10">
        <f t="shared" si="1"/>
        <v>0.75</v>
      </c>
      <c r="F36" s="18" t="s">
        <v>73</v>
      </c>
    </row>
    <row r="37" ht="20" customHeight="1" spans="1:6">
      <c r="A37" s="17"/>
      <c r="B37" s="13" t="s">
        <v>74</v>
      </c>
      <c r="C37" s="10">
        <v>10</v>
      </c>
      <c r="D37" s="10">
        <v>0.5</v>
      </c>
      <c r="E37" s="10">
        <f t="shared" si="1"/>
        <v>5</v>
      </c>
      <c r="F37" s="18" t="s">
        <v>75</v>
      </c>
    </row>
    <row r="38" ht="20" customHeight="1" spans="1:6">
      <c r="A38" s="17"/>
      <c r="B38" s="13" t="s">
        <v>76</v>
      </c>
      <c r="C38" s="10">
        <v>10</v>
      </c>
      <c r="D38" s="10">
        <v>0.16</v>
      </c>
      <c r="E38" s="10">
        <f t="shared" si="1"/>
        <v>1.6</v>
      </c>
      <c r="F38" s="18" t="s">
        <v>77</v>
      </c>
    </row>
    <row r="39" ht="20" customHeight="1" spans="1:6">
      <c r="A39" s="17"/>
      <c r="B39" s="13" t="s">
        <v>78</v>
      </c>
      <c r="C39" s="10">
        <v>14</v>
      </c>
      <c r="D39" s="10">
        <v>0.05</v>
      </c>
      <c r="E39" s="10">
        <f t="shared" si="1"/>
        <v>0.7</v>
      </c>
      <c r="F39" s="18" t="s">
        <v>79</v>
      </c>
    </row>
    <row r="40" ht="20" customHeight="1" spans="1:6">
      <c r="A40" s="17"/>
      <c r="B40" s="13" t="s">
        <v>80</v>
      </c>
      <c r="C40" s="10">
        <v>6</v>
      </c>
      <c r="D40" s="10">
        <v>0.05</v>
      </c>
      <c r="E40" s="10">
        <f t="shared" si="1"/>
        <v>0.3</v>
      </c>
      <c r="F40" s="18" t="s">
        <v>79</v>
      </c>
    </row>
    <row r="41" ht="20" customHeight="1" spans="1:6">
      <c r="A41" s="17"/>
      <c r="B41" s="13" t="s">
        <v>81</v>
      </c>
      <c r="C41" s="10">
        <v>20</v>
      </c>
      <c r="D41" s="10">
        <v>0.05</v>
      </c>
      <c r="E41" s="10">
        <f t="shared" ref="E41:E69" si="2">C41*D41</f>
        <v>1</v>
      </c>
      <c r="F41" s="18" t="s">
        <v>82</v>
      </c>
    </row>
    <row r="42" ht="20" customHeight="1" spans="1:6">
      <c r="A42" s="17"/>
      <c r="B42" s="13" t="s">
        <v>83</v>
      </c>
      <c r="C42" s="10">
        <v>45</v>
      </c>
      <c r="D42" s="10">
        <v>0.26</v>
      </c>
      <c r="E42" s="10">
        <f t="shared" si="2"/>
        <v>11.7</v>
      </c>
      <c r="F42" s="18" t="s">
        <v>84</v>
      </c>
    </row>
    <row r="43" ht="20" customHeight="1" spans="1:6">
      <c r="A43" s="17"/>
      <c r="B43" s="13" t="s">
        <v>85</v>
      </c>
      <c r="C43" s="10">
        <v>20</v>
      </c>
      <c r="D43" s="10">
        <v>0.03</v>
      </c>
      <c r="E43" s="10">
        <f t="shared" si="2"/>
        <v>0.6</v>
      </c>
      <c r="F43" s="18" t="s">
        <v>86</v>
      </c>
    </row>
    <row r="44" ht="20" customHeight="1" spans="1:6">
      <c r="A44" s="17"/>
      <c r="B44" s="13" t="s">
        <v>87</v>
      </c>
      <c r="C44" s="10">
        <v>45</v>
      </c>
      <c r="D44" s="10">
        <v>0.2</v>
      </c>
      <c r="E44" s="10">
        <f t="shared" si="2"/>
        <v>9</v>
      </c>
      <c r="F44" s="18" t="s">
        <v>88</v>
      </c>
    </row>
    <row r="45" ht="20" customHeight="1" spans="1:6">
      <c r="A45" s="17"/>
      <c r="B45" s="13" t="s">
        <v>89</v>
      </c>
      <c r="C45" s="10">
        <v>20</v>
      </c>
      <c r="D45" s="10">
        <v>0.025</v>
      </c>
      <c r="E45" s="10">
        <f t="shared" si="2"/>
        <v>0.5</v>
      </c>
      <c r="F45" s="18" t="s">
        <v>90</v>
      </c>
    </row>
    <row r="46" ht="20" customHeight="1" spans="1:6">
      <c r="A46" s="17"/>
      <c r="B46" s="13" t="s">
        <v>91</v>
      </c>
      <c r="C46" s="10">
        <v>20</v>
      </c>
      <c r="D46" s="10">
        <v>0.056</v>
      </c>
      <c r="E46" s="10">
        <f t="shared" si="2"/>
        <v>1.12</v>
      </c>
      <c r="F46" s="18" t="s">
        <v>92</v>
      </c>
    </row>
    <row r="47" ht="20" customHeight="1" spans="1:6">
      <c r="A47" s="17"/>
      <c r="B47" s="13" t="s">
        <v>93</v>
      </c>
      <c r="C47" s="10">
        <v>20</v>
      </c>
      <c r="D47" s="10">
        <v>0.058</v>
      </c>
      <c r="E47" s="10">
        <f t="shared" si="2"/>
        <v>1.16</v>
      </c>
      <c r="F47" s="18" t="s">
        <v>94</v>
      </c>
    </row>
    <row r="48" ht="20" customHeight="1" spans="1:6">
      <c r="A48" s="17"/>
      <c r="B48" s="13" t="s">
        <v>95</v>
      </c>
      <c r="C48" s="10">
        <v>20</v>
      </c>
      <c r="D48" s="10">
        <v>0.05</v>
      </c>
      <c r="E48" s="10">
        <f t="shared" si="2"/>
        <v>1</v>
      </c>
      <c r="F48" s="18" t="s">
        <v>96</v>
      </c>
    </row>
    <row r="49" ht="20" customHeight="1" spans="1:6">
      <c r="A49" s="17"/>
      <c r="B49" s="13" t="s">
        <v>97</v>
      </c>
      <c r="C49" s="10">
        <v>4</v>
      </c>
      <c r="D49" s="10">
        <v>0.1</v>
      </c>
      <c r="E49" s="10">
        <f t="shared" si="2"/>
        <v>0.4</v>
      </c>
      <c r="F49" s="18" t="s">
        <v>98</v>
      </c>
    </row>
    <row r="50" ht="20" customHeight="1" spans="1:6">
      <c r="A50" s="17"/>
      <c r="B50" s="13" t="s">
        <v>99</v>
      </c>
      <c r="C50" s="10">
        <v>60</v>
      </c>
      <c r="D50" s="10">
        <v>0.02</v>
      </c>
      <c r="E50" s="10">
        <f t="shared" si="2"/>
        <v>1.2</v>
      </c>
      <c r="F50" s="18" t="s">
        <v>100</v>
      </c>
    </row>
    <row r="51" ht="20" customHeight="1" spans="1:6">
      <c r="A51" s="17" t="s">
        <v>51</v>
      </c>
      <c r="B51" s="13" t="s">
        <v>101</v>
      </c>
      <c r="C51" s="10">
        <v>10</v>
      </c>
      <c r="D51" s="10">
        <v>0.02</v>
      </c>
      <c r="E51" s="10">
        <f t="shared" si="2"/>
        <v>0.2</v>
      </c>
      <c r="F51" s="18" t="s">
        <v>102</v>
      </c>
    </row>
    <row r="52" ht="20" customHeight="1" spans="1:6">
      <c r="A52" s="17"/>
      <c r="B52" s="13" t="s">
        <v>103</v>
      </c>
      <c r="C52" s="10">
        <v>20</v>
      </c>
      <c r="D52" s="10">
        <v>0.01</v>
      </c>
      <c r="E52" s="10">
        <f t="shared" si="2"/>
        <v>0.2</v>
      </c>
      <c r="F52" s="18" t="s">
        <v>104</v>
      </c>
    </row>
    <row r="53" ht="20" customHeight="1" spans="1:6">
      <c r="A53" s="17"/>
      <c r="B53" s="13" t="s">
        <v>105</v>
      </c>
      <c r="C53" s="10">
        <v>20</v>
      </c>
      <c r="D53" s="10">
        <v>0.002</v>
      </c>
      <c r="E53" s="10">
        <f t="shared" si="2"/>
        <v>0.04</v>
      </c>
      <c r="F53" s="18" t="s">
        <v>106</v>
      </c>
    </row>
    <row r="54" ht="20" customHeight="1" spans="1:6">
      <c r="A54" s="17"/>
      <c r="B54" s="13" t="s">
        <v>107</v>
      </c>
      <c r="C54" s="10">
        <v>20</v>
      </c>
      <c r="D54" s="10">
        <v>0.02</v>
      </c>
      <c r="E54" s="10">
        <f t="shared" si="2"/>
        <v>0.4</v>
      </c>
      <c r="F54" s="18" t="s">
        <v>108</v>
      </c>
    </row>
    <row r="55" ht="20" customHeight="1" spans="1:6">
      <c r="A55" s="17"/>
      <c r="B55" s="13" t="s">
        <v>109</v>
      </c>
      <c r="C55" s="10">
        <v>10</v>
      </c>
      <c r="D55" s="10">
        <v>0.03</v>
      </c>
      <c r="E55" s="10">
        <f t="shared" si="2"/>
        <v>0.3</v>
      </c>
      <c r="F55" s="18" t="s">
        <v>110</v>
      </c>
    </row>
    <row r="56" ht="20" customHeight="1" spans="1:6">
      <c r="A56" s="17"/>
      <c r="B56" s="13" t="s">
        <v>111</v>
      </c>
      <c r="C56" s="10">
        <v>30</v>
      </c>
      <c r="D56" s="10">
        <v>0.02</v>
      </c>
      <c r="E56" s="10">
        <f t="shared" si="2"/>
        <v>0.6</v>
      </c>
      <c r="F56" s="18" t="s">
        <v>112</v>
      </c>
    </row>
    <row r="57" ht="20" customHeight="1" spans="1:6">
      <c r="A57" s="17"/>
      <c r="B57" s="13" t="s">
        <v>113</v>
      </c>
      <c r="C57" s="10">
        <v>10</v>
      </c>
      <c r="D57" s="10">
        <v>0.06</v>
      </c>
      <c r="E57" s="10">
        <f t="shared" si="2"/>
        <v>0.6</v>
      </c>
      <c r="F57" s="18" t="s">
        <v>114</v>
      </c>
    </row>
    <row r="58" ht="20" customHeight="1" spans="1:6">
      <c r="A58" s="17"/>
      <c r="B58" s="13" t="s">
        <v>115</v>
      </c>
      <c r="C58" s="10">
        <v>5</v>
      </c>
      <c r="D58" s="10">
        <v>0.05</v>
      </c>
      <c r="E58" s="10">
        <f t="shared" si="2"/>
        <v>0.25</v>
      </c>
      <c r="F58" s="18" t="s">
        <v>116</v>
      </c>
    </row>
    <row r="59" ht="20" customHeight="1" spans="1:6">
      <c r="A59" s="17"/>
      <c r="B59" s="13" t="s">
        <v>117</v>
      </c>
      <c r="C59" s="10">
        <v>10</v>
      </c>
      <c r="D59" s="10">
        <v>0.05</v>
      </c>
      <c r="E59" s="10">
        <f t="shared" si="2"/>
        <v>0.5</v>
      </c>
      <c r="F59" s="18" t="s">
        <v>118</v>
      </c>
    </row>
    <row r="60" ht="20" customHeight="1" spans="1:6">
      <c r="A60" s="17"/>
      <c r="B60" s="13" t="s">
        <v>119</v>
      </c>
      <c r="C60" s="10">
        <v>10</v>
      </c>
      <c r="D60" s="10">
        <v>0.02</v>
      </c>
      <c r="E60" s="10">
        <f t="shared" si="2"/>
        <v>0.2</v>
      </c>
      <c r="F60" s="18" t="s">
        <v>120</v>
      </c>
    </row>
    <row r="61" ht="20" customHeight="1" spans="1:6">
      <c r="A61" s="17"/>
      <c r="B61" s="13" t="s">
        <v>121</v>
      </c>
      <c r="C61" s="10">
        <v>10</v>
      </c>
      <c r="D61" s="19">
        <v>0.03</v>
      </c>
      <c r="E61" s="10">
        <f t="shared" si="2"/>
        <v>0.3</v>
      </c>
      <c r="F61" s="18" t="s">
        <v>122</v>
      </c>
    </row>
    <row r="62" ht="20" customHeight="1" spans="1:6">
      <c r="A62" s="17"/>
      <c r="B62" s="13" t="s">
        <v>123</v>
      </c>
      <c r="C62" s="10">
        <v>10</v>
      </c>
      <c r="D62" s="14">
        <v>0.036</v>
      </c>
      <c r="E62" s="10">
        <f t="shared" si="2"/>
        <v>0.36</v>
      </c>
      <c r="F62" s="18" t="s">
        <v>124</v>
      </c>
    </row>
    <row r="63" ht="20" customHeight="1" spans="1:6">
      <c r="A63" s="17"/>
      <c r="B63" s="13" t="s">
        <v>125</v>
      </c>
      <c r="C63" s="10">
        <v>10</v>
      </c>
      <c r="D63" s="14">
        <v>0.06</v>
      </c>
      <c r="E63" s="10">
        <f t="shared" si="2"/>
        <v>0.6</v>
      </c>
      <c r="F63" s="18" t="s">
        <v>126</v>
      </c>
    </row>
    <row r="64" ht="20" customHeight="1" spans="1:6">
      <c r="A64" s="17"/>
      <c r="B64" s="13" t="s">
        <v>127</v>
      </c>
      <c r="C64" s="10">
        <v>10</v>
      </c>
      <c r="D64" s="14">
        <v>0.04</v>
      </c>
      <c r="E64" s="10">
        <f t="shared" si="2"/>
        <v>0.4</v>
      </c>
      <c r="F64" s="18" t="s">
        <v>128</v>
      </c>
    </row>
    <row r="65" ht="20" customHeight="1" spans="1:6">
      <c r="A65" s="17"/>
      <c r="B65" s="13" t="s">
        <v>129</v>
      </c>
      <c r="C65" s="10">
        <v>20</v>
      </c>
      <c r="D65" s="14">
        <v>0.01</v>
      </c>
      <c r="E65" s="10">
        <f t="shared" si="2"/>
        <v>0.2</v>
      </c>
      <c r="F65" s="18" t="s">
        <v>130</v>
      </c>
    </row>
    <row r="66" ht="20" customHeight="1" spans="1:6">
      <c r="A66" s="17"/>
      <c r="B66" s="13" t="s">
        <v>131</v>
      </c>
      <c r="C66" s="10">
        <v>40</v>
      </c>
      <c r="D66" s="14">
        <v>0.02</v>
      </c>
      <c r="E66" s="10">
        <f t="shared" si="2"/>
        <v>0.8</v>
      </c>
      <c r="F66" s="18" t="s">
        <v>132</v>
      </c>
    </row>
    <row r="67" ht="20" customHeight="1" spans="1:6">
      <c r="A67" s="17"/>
      <c r="B67" s="13" t="s">
        <v>133</v>
      </c>
      <c r="C67" s="10">
        <v>20</v>
      </c>
      <c r="D67" s="10">
        <v>0.0022</v>
      </c>
      <c r="E67" s="10">
        <f t="shared" si="2"/>
        <v>0.044</v>
      </c>
      <c r="F67" s="18" t="s">
        <v>134</v>
      </c>
    </row>
    <row r="68" ht="20" customHeight="1" spans="1:6">
      <c r="A68" s="17"/>
      <c r="B68" s="13" t="s">
        <v>135</v>
      </c>
      <c r="C68" s="10">
        <v>10</v>
      </c>
      <c r="D68" s="10">
        <v>0.01</v>
      </c>
      <c r="E68" s="10">
        <f t="shared" si="2"/>
        <v>0.1</v>
      </c>
      <c r="F68" s="18" t="s">
        <v>136</v>
      </c>
    </row>
    <row r="69" ht="20" customHeight="1" spans="1:6">
      <c r="A69" s="17"/>
      <c r="B69" s="13" t="s">
        <v>137</v>
      </c>
      <c r="C69" s="10">
        <v>40</v>
      </c>
      <c r="D69" s="10">
        <v>0.005</v>
      </c>
      <c r="E69" s="10">
        <f t="shared" si="2"/>
        <v>0.2</v>
      </c>
      <c r="F69" s="18" t="s">
        <v>138</v>
      </c>
    </row>
    <row r="70" ht="20" customHeight="1" spans="1:6">
      <c r="A70" s="12" t="s">
        <v>139</v>
      </c>
      <c r="B70" s="13" t="s">
        <v>140</v>
      </c>
      <c r="C70" s="10">
        <v>1</v>
      </c>
      <c r="D70" s="10">
        <v>0.36</v>
      </c>
      <c r="E70" s="10">
        <f>C70*D70</f>
        <v>0.36</v>
      </c>
      <c r="F70" s="18" t="s">
        <v>141</v>
      </c>
    </row>
    <row r="71" ht="20" customHeight="1" spans="1:6">
      <c r="A71" s="12"/>
      <c r="B71" s="13" t="s">
        <v>142</v>
      </c>
      <c r="C71" s="10">
        <v>1</v>
      </c>
      <c r="D71" s="10">
        <v>1.12</v>
      </c>
      <c r="E71" s="10">
        <f>C71*D71</f>
        <v>1.12</v>
      </c>
      <c r="F71" s="18" t="s">
        <v>143</v>
      </c>
    </row>
    <row r="72" ht="20" customHeight="1" spans="1:6">
      <c r="A72" s="12"/>
      <c r="B72" s="13" t="s">
        <v>144</v>
      </c>
      <c r="C72" s="10">
        <v>2</v>
      </c>
      <c r="D72" s="10">
        <v>2.5</v>
      </c>
      <c r="E72" s="10">
        <f>C72*D72</f>
        <v>5</v>
      </c>
      <c r="F72" s="18" t="s">
        <v>145</v>
      </c>
    </row>
    <row r="73" ht="20" customHeight="1" spans="1:6">
      <c r="A73" s="12"/>
      <c r="B73" s="13" t="s">
        <v>146</v>
      </c>
      <c r="C73" s="10">
        <v>12</v>
      </c>
      <c r="D73" s="10">
        <v>0.15</v>
      </c>
      <c r="E73" s="10">
        <f>C73*D73</f>
        <v>1.8</v>
      </c>
      <c r="F73" s="18" t="s">
        <v>147</v>
      </c>
    </row>
    <row r="74" ht="20" customHeight="1" spans="1:6">
      <c r="A74" s="12" t="s">
        <v>148</v>
      </c>
      <c r="B74" s="13" t="s">
        <v>149</v>
      </c>
      <c r="C74" s="10">
        <v>6</v>
      </c>
      <c r="D74" s="10">
        <v>0.026</v>
      </c>
      <c r="E74" s="10">
        <f>C74*D74</f>
        <v>0.156</v>
      </c>
      <c r="F74" s="18" t="s">
        <v>150</v>
      </c>
    </row>
    <row r="75" ht="20" customHeight="1" spans="1:6">
      <c r="A75" s="12"/>
      <c r="B75" s="13" t="s">
        <v>151</v>
      </c>
      <c r="C75" s="10">
        <v>20</v>
      </c>
      <c r="D75" s="10">
        <v>0.008</v>
      </c>
      <c r="E75" s="10">
        <f>C75*D75</f>
        <v>0.16</v>
      </c>
      <c r="F75" s="18" t="s">
        <v>152</v>
      </c>
    </row>
    <row r="76" ht="20" customHeight="1" spans="1:6">
      <c r="A76" s="12"/>
      <c r="B76" s="13" t="s">
        <v>153</v>
      </c>
      <c r="C76" s="10">
        <v>2</v>
      </c>
      <c r="D76" s="10">
        <v>0.03</v>
      </c>
      <c r="E76" s="10">
        <f>C76*D76</f>
        <v>0.06</v>
      </c>
      <c r="F76" s="18" t="s">
        <v>154</v>
      </c>
    </row>
    <row r="77" ht="20" customHeight="1" spans="1:6">
      <c r="A77" s="12"/>
      <c r="B77" s="13" t="s">
        <v>155</v>
      </c>
      <c r="C77" s="10">
        <v>2</v>
      </c>
      <c r="D77" s="10">
        <v>0.012</v>
      </c>
      <c r="E77" s="10">
        <f>C77*D77</f>
        <v>0.024</v>
      </c>
      <c r="F77" s="18" t="s">
        <v>156</v>
      </c>
    </row>
    <row r="78" ht="20" customHeight="1" spans="1:6">
      <c r="A78" s="12"/>
      <c r="B78" s="13" t="s">
        <v>157</v>
      </c>
      <c r="C78" s="10">
        <v>2</v>
      </c>
      <c r="D78" s="10">
        <v>0.05</v>
      </c>
      <c r="E78" s="10">
        <f>C78*D78</f>
        <v>0.1</v>
      </c>
      <c r="F78" s="18" t="s">
        <v>158</v>
      </c>
    </row>
    <row r="79" ht="20" customHeight="1" spans="1:6">
      <c r="A79" s="12" t="s">
        <v>159</v>
      </c>
      <c r="B79" s="13" t="s">
        <v>160</v>
      </c>
      <c r="C79" s="10">
        <v>2</v>
      </c>
      <c r="D79" s="10">
        <v>0.7</v>
      </c>
      <c r="E79" s="10">
        <f t="shared" ref="E79:E90" si="3">C79*D79</f>
        <v>1.4</v>
      </c>
      <c r="F79" s="18" t="s">
        <v>161</v>
      </c>
    </row>
    <row r="80" ht="20" customHeight="1" spans="1:6">
      <c r="A80" s="12"/>
      <c r="B80" s="13" t="s">
        <v>162</v>
      </c>
      <c r="C80" s="10">
        <v>1</v>
      </c>
      <c r="D80" s="10">
        <v>17</v>
      </c>
      <c r="E80" s="10">
        <f t="shared" si="3"/>
        <v>17</v>
      </c>
      <c r="F80" s="18" t="s">
        <v>163</v>
      </c>
    </row>
    <row r="81" ht="20" customHeight="1" spans="1:6">
      <c r="A81" s="12"/>
      <c r="B81" s="13" t="s">
        <v>164</v>
      </c>
      <c r="C81" s="10">
        <v>2</v>
      </c>
      <c r="D81" s="10">
        <v>0.38</v>
      </c>
      <c r="E81" s="10">
        <f t="shared" si="3"/>
        <v>0.76</v>
      </c>
      <c r="F81" s="18" t="s">
        <v>165</v>
      </c>
    </row>
    <row r="82" ht="20" customHeight="1" spans="1:6">
      <c r="A82" s="12"/>
      <c r="B82" s="13" t="s">
        <v>166</v>
      </c>
      <c r="C82" s="10">
        <v>2</v>
      </c>
      <c r="D82" s="10">
        <v>1.4</v>
      </c>
      <c r="E82" s="10">
        <f t="shared" si="3"/>
        <v>2.8</v>
      </c>
      <c r="F82" s="18" t="s">
        <v>167</v>
      </c>
    </row>
    <row r="83" ht="20" customHeight="1" spans="1:6">
      <c r="A83" s="12"/>
      <c r="B83" s="13" t="s">
        <v>168</v>
      </c>
      <c r="C83" s="10">
        <v>2</v>
      </c>
      <c r="D83" s="10">
        <v>0.1</v>
      </c>
      <c r="E83" s="10">
        <f t="shared" si="3"/>
        <v>0.2</v>
      </c>
      <c r="F83" s="18" t="s">
        <v>169</v>
      </c>
    </row>
    <row r="84" ht="20" customHeight="1" spans="1:6">
      <c r="A84" s="12"/>
      <c r="B84" s="13" t="s">
        <v>170</v>
      </c>
      <c r="C84" s="10">
        <v>3</v>
      </c>
      <c r="D84" s="10">
        <v>0.24</v>
      </c>
      <c r="E84" s="10">
        <f t="shared" si="3"/>
        <v>0.72</v>
      </c>
      <c r="F84" s="18" t="s">
        <v>171</v>
      </c>
    </row>
    <row r="85" ht="20" customHeight="1" spans="1:6">
      <c r="A85" s="12"/>
      <c r="B85" s="13" t="s">
        <v>172</v>
      </c>
      <c r="C85" s="10">
        <v>6</v>
      </c>
      <c r="D85" s="10">
        <v>3</v>
      </c>
      <c r="E85" s="10">
        <f t="shared" si="3"/>
        <v>18</v>
      </c>
      <c r="F85" s="18" t="s">
        <v>173</v>
      </c>
    </row>
    <row r="86" ht="20" customHeight="1" spans="1:6">
      <c r="A86" s="12"/>
      <c r="B86" s="13" t="s">
        <v>174</v>
      </c>
      <c r="C86" s="10">
        <v>2</v>
      </c>
      <c r="D86" s="10">
        <v>0.1</v>
      </c>
      <c r="E86" s="10">
        <f t="shared" si="3"/>
        <v>0.2</v>
      </c>
      <c r="F86" s="18" t="s">
        <v>175</v>
      </c>
    </row>
    <row r="87" ht="20" customHeight="1" spans="1:6">
      <c r="A87" s="12"/>
      <c r="B87" s="13" t="s">
        <v>176</v>
      </c>
      <c r="C87" s="10">
        <v>8</v>
      </c>
      <c r="D87" s="10">
        <v>0.15</v>
      </c>
      <c r="E87" s="10">
        <f t="shared" si="3"/>
        <v>1.2</v>
      </c>
      <c r="F87" s="18" t="s">
        <v>177</v>
      </c>
    </row>
    <row r="88" ht="20" customHeight="1" spans="1:6">
      <c r="A88" s="12"/>
      <c r="B88" s="13" t="s">
        <v>178</v>
      </c>
      <c r="C88" s="10">
        <v>2</v>
      </c>
      <c r="D88" s="10">
        <v>0.03</v>
      </c>
      <c r="E88" s="10">
        <f t="shared" si="3"/>
        <v>0.06</v>
      </c>
      <c r="F88" s="18" t="s">
        <v>179</v>
      </c>
    </row>
    <row r="89" ht="20" customHeight="1" spans="1:6">
      <c r="A89" s="12"/>
      <c r="B89" s="13" t="s">
        <v>180</v>
      </c>
      <c r="C89" s="10">
        <v>2</v>
      </c>
      <c r="D89" s="10">
        <v>0.085</v>
      </c>
      <c r="E89" s="10">
        <f t="shared" si="3"/>
        <v>0.17</v>
      </c>
      <c r="F89" s="18" t="s">
        <v>181</v>
      </c>
    </row>
    <row r="90" ht="20" customHeight="1" spans="1:6">
      <c r="A90" s="12"/>
      <c r="B90" s="13" t="s">
        <v>182</v>
      </c>
      <c r="C90" s="10">
        <v>1</v>
      </c>
      <c r="D90" s="10">
        <v>0.9</v>
      </c>
      <c r="E90" s="10">
        <f t="shared" si="3"/>
        <v>0.9</v>
      </c>
      <c r="F90" s="18" t="s">
        <v>183</v>
      </c>
    </row>
    <row r="91" ht="20" customHeight="1" spans="1:6">
      <c r="A91" s="12" t="s">
        <v>184</v>
      </c>
      <c r="B91" s="13" t="s">
        <v>185</v>
      </c>
      <c r="C91" s="10">
        <v>2</v>
      </c>
      <c r="D91" s="10">
        <v>0.45</v>
      </c>
      <c r="E91" s="10">
        <f t="shared" ref="E91:E104" si="4">C91*D91</f>
        <v>0.9</v>
      </c>
      <c r="F91" s="18" t="s">
        <v>186</v>
      </c>
    </row>
    <row r="92" ht="20" customHeight="1" spans="1:6">
      <c r="A92" s="12"/>
      <c r="B92" s="13" t="s">
        <v>187</v>
      </c>
      <c r="C92" s="10">
        <v>10</v>
      </c>
      <c r="D92" s="10">
        <v>0.16</v>
      </c>
      <c r="E92" s="10">
        <f t="shared" si="4"/>
        <v>1.6</v>
      </c>
      <c r="F92" s="18" t="s">
        <v>188</v>
      </c>
    </row>
    <row r="93" ht="20" customHeight="1" spans="1:6">
      <c r="A93" s="12"/>
      <c r="B93" s="13" t="s">
        <v>189</v>
      </c>
      <c r="C93" s="10">
        <v>3</v>
      </c>
      <c r="D93" s="10">
        <v>0.2</v>
      </c>
      <c r="E93" s="10">
        <f t="shared" si="4"/>
        <v>0.6</v>
      </c>
      <c r="F93" s="18" t="s">
        <v>190</v>
      </c>
    </row>
    <row r="94" ht="20" customHeight="1" spans="1:6">
      <c r="A94" s="12"/>
      <c r="B94" s="13" t="s">
        <v>191</v>
      </c>
      <c r="C94" s="10">
        <v>2</v>
      </c>
      <c r="D94" s="10">
        <v>1.2</v>
      </c>
      <c r="E94" s="10">
        <f t="shared" si="4"/>
        <v>2.4</v>
      </c>
      <c r="F94" s="18" t="s">
        <v>192</v>
      </c>
    </row>
    <row r="95" ht="20" customHeight="1" spans="1:6">
      <c r="A95" s="12"/>
      <c r="B95" s="13" t="s">
        <v>193</v>
      </c>
      <c r="C95" s="10">
        <v>2</v>
      </c>
      <c r="D95" s="10">
        <v>0.256</v>
      </c>
      <c r="E95" s="10">
        <f t="shared" si="4"/>
        <v>0.512</v>
      </c>
      <c r="F95" s="18" t="s">
        <v>194</v>
      </c>
    </row>
    <row r="96" ht="20" customHeight="1" spans="1:6">
      <c r="A96" s="12"/>
      <c r="B96" s="13" t="s">
        <v>195</v>
      </c>
      <c r="C96" s="10">
        <v>1</v>
      </c>
      <c r="D96" s="10">
        <v>3</v>
      </c>
      <c r="E96" s="10">
        <f t="shared" si="4"/>
        <v>3</v>
      </c>
      <c r="F96" s="18" t="s">
        <v>196</v>
      </c>
    </row>
    <row r="97" ht="20" customHeight="1" spans="1:6">
      <c r="A97" s="12"/>
      <c r="B97" s="13" t="s">
        <v>197</v>
      </c>
      <c r="C97" s="10">
        <v>2</v>
      </c>
      <c r="D97" s="10">
        <v>1.045</v>
      </c>
      <c r="E97" s="10">
        <f t="shared" si="4"/>
        <v>2.09</v>
      </c>
      <c r="F97" s="18" t="s">
        <v>198</v>
      </c>
    </row>
    <row r="98" ht="20" customHeight="1" spans="1:6">
      <c r="A98" s="12"/>
      <c r="B98" s="13" t="s">
        <v>199</v>
      </c>
      <c r="C98" s="10">
        <v>1</v>
      </c>
      <c r="D98" s="10">
        <v>3</v>
      </c>
      <c r="E98" s="10">
        <f t="shared" si="4"/>
        <v>3</v>
      </c>
      <c r="F98" s="18" t="s">
        <v>200</v>
      </c>
    </row>
    <row r="99" ht="20" customHeight="1" spans="1:6">
      <c r="A99" s="12"/>
      <c r="B99" s="13" t="s">
        <v>201</v>
      </c>
      <c r="C99" s="10">
        <v>2</v>
      </c>
      <c r="D99" s="10">
        <v>2.7</v>
      </c>
      <c r="E99" s="10">
        <f t="shared" si="4"/>
        <v>5.4</v>
      </c>
      <c r="F99" s="18" t="s">
        <v>202</v>
      </c>
    </row>
    <row r="100" ht="20" customHeight="1" spans="1:6">
      <c r="A100" s="12"/>
      <c r="B100" s="13" t="s">
        <v>203</v>
      </c>
      <c r="C100" s="10">
        <v>2</v>
      </c>
      <c r="D100" s="10">
        <v>1.5</v>
      </c>
      <c r="E100" s="10">
        <f t="shared" si="4"/>
        <v>3</v>
      </c>
      <c r="F100" s="18" t="s">
        <v>204</v>
      </c>
    </row>
    <row r="101" ht="20" customHeight="1" spans="1:6">
      <c r="A101" s="12"/>
      <c r="B101" s="13" t="s">
        <v>205</v>
      </c>
      <c r="C101" s="10">
        <v>3</v>
      </c>
      <c r="D101" s="10">
        <v>0.2</v>
      </c>
      <c r="E101" s="10">
        <f t="shared" si="4"/>
        <v>0.6</v>
      </c>
      <c r="F101" s="18" t="s">
        <v>206</v>
      </c>
    </row>
    <row r="102" ht="20" customHeight="1" spans="1:6">
      <c r="A102" s="12"/>
      <c r="B102" s="13" t="s">
        <v>207</v>
      </c>
      <c r="C102" s="10">
        <v>4</v>
      </c>
      <c r="D102" s="10">
        <v>0.03</v>
      </c>
      <c r="E102" s="10">
        <f t="shared" si="4"/>
        <v>0.12</v>
      </c>
      <c r="F102" s="18" t="s">
        <v>208</v>
      </c>
    </row>
    <row r="103" ht="20" customHeight="1" spans="1:6">
      <c r="A103" s="12"/>
      <c r="B103" s="13" t="s">
        <v>209</v>
      </c>
      <c r="C103" s="10">
        <v>4</v>
      </c>
      <c r="D103" s="10">
        <v>0.015</v>
      </c>
      <c r="E103" s="10">
        <f t="shared" si="4"/>
        <v>0.06</v>
      </c>
      <c r="F103" s="18" t="s">
        <v>210</v>
      </c>
    </row>
    <row r="104" ht="20" customHeight="1" spans="1:6">
      <c r="A104" s="12"/>
      <c r="B104" s="13" t="s">
        <v>211</v>
      </c>
      <c r="C104" s="10">
        <v>1</v>
      </c>
      <c r="D104" s="10">
        <v>2.2</v>
      </c>
      <c r="E104" s="10">
        <f t="shared" si="4"/>
        <v>2.2</v>
      </c>
      <c r="F104" s="18" t="s">
        <v>212</v>
      </c>
    </row>
    <row r="105" ht="20" customHeight="1" spans="1:6">
      <c r="A105" s="12" t="s">
        <v>213</v>
      </c>
      <c r="B105" s="13" t="s">
        <v>214</v>
      </c>
      <c r="C105" s="10">
        <v>4</v>
      </c>
      <c r="D105" s="10">
        <v>0.5</v>
      </c>
      <c r="E105" s="10">
        <f>C105*D105</f>
        <v>2</v>
      </c>
      <c r="F105" s="18" t="s">
        <v>215</v>
      </c>
    </row>
    <row r="106" ht="20" customHeight="1" spans="1:6">
      <c r="A106" s="12"/>
      <c r="B106" s="13" t="s">
        <v>216</v>
      </c>
      <c r="C106" s="10">
        <v>4</v>
      </c>
      <c r="D106" s="10">
        <v>0.55</v>
      </c>
      <c r="E106" s="10">
        <f>C106*D106</f>
        <v>2.2</v>
      </c>
      <c r="F106" s="18" t="s">
        <v>217</v>
      </c>
    </row>
    <row r="107" ht="20" customHeight="1" spans="1:6">
      <c r="A107" s="12"/>
      <c r="B107" s="13" t="s">
        <v>218</v>
      </c>
      <c r="C107" s="10">
        <v>6</v>
      </c>
      <c r="D107" s="10">
        <v>0.2</v>
      </c>
      <c r="E107" s="10">
        <f>C107*D107</f>
        <v>1.2</v>
      </c>
      <c r="F107" s="18" t="s">
        <v>219</v>
      </c>
    </row>
    <row r="108" ht="20" customHeight="1" spans="1:6">
      <c r="A108" s="12" t="s">
        <v>220</v>
      </c>
      <c r="B108" s="13" t="s">
        <v>221</v>
      </c>
      <c r="C108" s="10">
        <v>30</v>
      </c>
      <c r="D108" s="10">
        <v>0.04</v>
      </c>
      <c r="E108" s="10">
        <f t="shared" ref="E108:E115" si="5">C108*D108</f>
        <v>1.2</v>
      </c>
      <c r="F108" s="18" t="s">
        <v>222</v>
      </c>
    </row>
    <row r="109" ht="20" customHeight="1" spans="1:6">
      <c r="A109" s="12"/>
      <c r="B109" s="13" t="s">
        <v>223</v>
      </c>
      <c r="C109" s="10">
        <v>16</v>
      </c>
      <c r="D109" s="10">
        <v>0.1</v>
      </c>
      <c r="E109" s="10">
        <f t="shared" si="5"/>
        <v>1.6</v>
      </c>
      <c r="F109" s="18" t="s">
        <v>224</v>
      </c>
    </row>
    <row r="110" ht="20" customHeight="1" spans="1:6">
      <c r="A110" s="12"/>
      <c r="B110" s="13" t="s">
        <v>225</v>
      </c>
      <c r="C110" s="10">
        <v>10</v>
      </c>
      <c r="D110" s="10">
        <v>0.08</v>
      </c>
      <c r="E110" s="10">
        <f t="shared" si="5"/>
        <v>0.8</v>
      </c>
      <c r="F110" s="18" t="s">
        <v>226</v>
      </c>
    </row>
    <row r="111" ht="20" customHeight="1" spans="1:6">
      <c r="A111" s="12"/>
      <c r="B111" s="13" t="s">
        <v>227</v>
      </c>
      <c r="C111" s="10">
        <v>5</v>
      </c>
      <c r="D111" s="10">
        <v>0.15</v>
      </c>
      <c r="E111" s="10">
        <f t="shared" si="5"/>
        <v>0.75</v>
      </c>
      <c r="F111" s="18" t="s">
        <v>228</v>
      </c>
    </row>
    <row r="112" ht="20" customHeight="1" spans="1:6">
      <c r="A112" s="12"/>
      <c r="B112" s="13" t="s">
        <v>229</v>
      </c>
      <c r="C112" s="10">
        <v>5</v>
      </c>
      <c r="D112" s="10">
        <v>0.12</v>
      </c>
      <c r="E112" s="10">
        <f t="shared" si="5"/>
        <v>0.6</v>
      </c>
      <c r="F112" s="18" t="s">
        <v>230</v>
      </c>
    </row>
    <row r="113" ht="20" customHeight="1" spans="1:6">
      <c r="A113" s="12"/>
      <c r="B113" s="13" t="s">
        <v>231</v>
      </c>
      <c r="C113" s="10">
        <v>1</v>
      </c>
      <c r="D113" s="10">
        <v>5.5</v>
      </c>
      <c r="E113" s="10">
        <f t="shared" si="5"/>
        <v>5.5</v>
      </c>
      <c r="F113" s="18" t="s">
        <v>232</v>
      </c>
    </row>
    <row r="114" ht="20" customHeight="1" spans="1:6">
      <c r="A114" s="12"/>
      <c r="B114" s="13" t="s">
        <v>233</v>
      </c>
      <c r="C114" s="10">
        <v>2</v>
      </c>
      <c r="D114" s="10">
        <v>0.3</v>
      </c>
      <c r="E114" s="10">
        <f t="shared" si="5"/>
        <v>0.6</v>
      </c>
      <c r="F114" s="18" t="s">
        <v>234</v>
      </c>
    </row>
    <row r="115" ht="20" customHeight="1" spans="1:6">
      <c r="A115" s="12"/>
      <c r="B115" s="13" t="s">
        <v>235</v>
      </c>
      <c r="C115" s="10">
        <v>2</v>
      </c>
      <c r="D115" s="10">
        <v>0.5</v>
      </c>
      <c r="E115" s="10">
        <f t="shared" si="5"/>
        <v>1</v>
      </c>
      <c r="F115" s="18" t="s">
        <v>236</v>
      </c>
    </row>
    <row r="116" ht="20" customHeight="1" spans="1:6">
      <c r="A116" s="12" t="s">
        <v>237</v>
      </c>
      <c r="B116" s="13" t="s">
        <v>238</v>
      </c>
      <c r="C116" s="10">
        <v>2</v>
      </c>
      <c r="D116" s="10">
        <v>1.7</v>
      </c>
      <c r="E116" s="10">
        <f t="shared" ref="E116:E134" si="6">C116*D116</f>
        <v>3.4</v>
      </c>
      <c r="F116" s="18" t="s">
        <v>239</v>
      </c>
    </row>
    <row r="117" ht="20" customHeight="1" spans="1:6">
      <c r="A117" s="12"/>
      <c r="B117" s="13" t="s">
        <v>240</v>
      </c>
      <c r="C117" s="10">
        <v>2</v>
      </c>
      <c r="D117" s="10">
        <v>0.6</v>
      </c>
      <c r="E117" s="10">
        <f t="shared" si="6"/>
        <v>1.2</v>
      </c>
      <c r="F117" s="18" t="s">
        <v>241</v>
      </c>
    </row>
    <row r="118" ht="20" customHeight="1" spans="1:6">
      <c r="A118" s="12"/>
      <c r="B118" s="13" t="s">
        <v>242</v>
      </c>
      <c r="C118" s="10">
        <v>2</v>
      </c>
      <c r="D118" s="10">
        <v>0.7</v>
      </c>
      <c r="E118" s="10">
        <f t="shared" si="6"/>
        <v>1.4</v>
      </c>
      <c r="F118" s="18" t="s">
        <v>243</v>
      </c>
    </row>
    <row r="119" ht="20" customHeight="1" spans="1:6">
      <c r="A119" s="12"/>
      <c r="B119" s="13" t="s">
        <v>244</v>
      </c>
      <c r="C119" s="10">
        <v>6</v>
      </c>
      <c r="D119" s="10">
        <v>0.15</v>
      </c>
      <c r="E119" s="10">
        <f t="shared" si="6"/>
        <v>0.9</v>
      </c>
      <c r="F119" s="18" t="s">
        <v>245</v>
      </c>
    </row>
    <row r="120" ht="20" customHeight="1" spans="1:6">
      <c r="A120" s="12"/>
      <c r="B120" s="13" t="s">
        <v>246</v>
      </c>
      <c r="C120" s="10">
        <v>2</v>
      </c>
      <c r="D120" s="10">
        <v>0.9</v>
      </c>
      <c r="E120" s="10">
        <f t="shared" si="6"/>
        <v>1.8</v>
      </c>
      <c r="F120" s="18" t="s">
        <v>247</v>
      </c>
    </row>
    <row r="121" ht="20" customHeight="1" spans="1:6">
      <c r="A121" s="12"/>
      <c r="B121" s="13" t="s">
        <v>248</v>
      </c>
      <c r="C121" s="10">
        <v>2</v>
      </c>
      <c r="D121" s="10">
        <v>0.13</v>
      </c>
      <c r="E121" s="10">
        <f t="shared" si="6"/>
        <v>0.26</v>
      </c>
      <c r="F121" s="18" t="s">
        <v>249</v>
      </c>
    </row>
    <row r="122" ht="20" customHeight="1" spans="1:6">
      <c r="A122" s="12"/>
      <c r="B122" s="13" t="s">
        <v>250</v>
      </c>
      <c r="C122" s="10">
        <v>8</v>
      </c>
      <c r="D122" s="10">
        <v>0.1</v>
      </c>
      <c r="E122" s="10">
        <f t="shared" si="6"/>
        <v>0.8</v>
      </c>
      <c r="F122" s="18" t="s">
        <v>251</v>
      </c>
    </row>
    <row r="123" ht="20" customHeight="1" spans="1:6">
      <c r="A123" s="12"/>
      <c r="B123" s="13" t="s">
        <v>252</v>
      </c>
      <c r="C123" s="10">
        <v>10</v>
      </c>
      <c r="D123" s="10">
        <v>0.46</v>
      </c>
      <c r="E123" s="10">
        <f t="shared" si="6"/>
        <v>4.6</v>
      </c>
      <c r="F123" s="18" t="s">
        <v>253</v>
      </c>
    </row>
    <row r="124" ht="20" customHeight="1" spans="1:6">
      <c r="A124" s="12"/>
      <c r="B124" s="13" t="s">
        <v>254</v>
      </c>
      <c r="C124" s="10">
        <v>100</v>
      </c>
      <c r="D124" s="10">
        <v>0.056</v>
      </c>
      <c r="E124" s="10">
        <f t="shared" si="6"/>
        <v>5.6</v>
      </c>
      <c r="F124" s="18" t="s">
        <v>255</v>
      </c>
    </row>
    <row r="125" ht="20" customHeight="1" spans="1:6">
      <c r="A125" s="12"/>
      <c r="B125" s="13" t="s">
        <v>256</v>
      </c>
      <c r="C125" s="10">
        <v>100</v>
      </c>
      <c r="D125" s="10">
        <v>0.035</v>
      </c>
      <c r="E125" s="10">
        <f t="shared" si="6"/>
        <v>3.5</v>
      </c>
      <c r="F125" s="18" t="s">
        <v>257</v>
      </c>
    </row>
    <row r="126" ht="20" customHeight="1" spans="1:6">
      <c r="A126" s="12"/>
      <c r="B126" s="13" t="s">
        <v>258</v>
      </c>
      <c r="C126" s="10">
        <v>40</v>
      </c>
      <c r="D126" s="10">
        <v>0.026</v>
      </c>
      <c r="E126" s="10">
        <f t="shared" si="6"/>
        <v>1.04</v>
      </c>
      <c r="F126" s="18" t="s">
        <v>259</v>
      </c>
    </row>
    <row r="127" ht="20" customHeight="1" spans="1:6">
      <c r="A127" s="12"/>
      <c r="B127" s="13" t="s">
        <v>260</v>
      </c>
      <c r="C127" s="10">
        <v>10</v>
      </c>
      <c r="D127" s="10">
        <v>0.2</v>
      </c>
      <c r="E127" s="10">
        <f t="shared" si="6"/>
        <v>2</v>
      </c>
      <c r="F127" s="18" t="s">
        <v>261</v>
      </c>
    </row>
    <row r="128" ht="20" customHeight="1" spans="1:6">
      <c r="A128" s="12"/>
      <c r="B128" s="13" t="s">
        <v>262</v>
      </c>
      <c r="C128" s="10">
        <v>6</v>
      </c>
      <c r="D128" s="10">
        <v>0.18</v>
      </c>
      <c r="E128" s="10">
        <f t="shared" si="6"/>
        <v>1.08</v>
      </c>
      <c r="F128" s="18" t="s">
        <v>263</v>
      </c>
    </row>
    <row r="129" ht="20" customHeight="1" spans="1:6">
      <c r="A129" s="12"/>
      <c r="B129" s="13" t="s">
        <v>264</v>
      </c>
      <c r="C129" s="10">
        <v>6</v>
      </c>
      <c r="D129" s="10">
        <v>0.2</v>
      </c>
      <c r="E129" s="10">
        <f t="shared" si="6"/>
        <v>1.2</v>
      </c>
      <c r="F129" s="18" t="s">
        <v>265</v>
      </c>
    </row>
    <row r="130" ht="20" customHeight="1" spans="1:6">
      <c r="A130" s="12"/>
      <c r="B130" s="13" t="s">
        <v>266</v>
      </c>
      <c r="C130" s="10">
        <v>5</v>
      </c>
      <c r="D130" s="10">
        <v>0.08</v>
      </c>
      <c r="E130" s="10">
        <f t="shared" si="6"/>
        <v>0.4</v>
      </c>
      <c r="F130" s="18" t="s">
        <v>267</v>
      </c>
    </row>
    <row r="131" ht="20" customHeight="1" spans="1:6">
      <c r="A131" s="12"/>
      <c r="B131" s="13" t="s">
        <v>268</v>
      </c>
      <c r="C131" s="10">
        <v>5</v>
      </c>
      <c r="D131" s="10">
        <v>0.08</v>
      </c>
      <c r="E131" s="10">
        <f t="shared" si="6"/>
        <v>0.4</v>
      </c>
      <c r="F131" s="18" t="s">
        <v>269</v>
      </c>
    </row>
    <row r="132" ht="20" customHeight="1" spans="1:6">
      <c r="A132" s="12"/>
      <c r="B132" s="13" t="s">
        <v>270</v>
      </c>
      <c r="C132" s="10">
        <v>200</v>
      </c>
      <c r="D132" s="10">
        <v>0.018</v>
      </c>
      <c r="E132" s="10">
        <f t="shared" si="6"/>
        <v>3.6</v>
      </c>
      <c r="F132" s="18" t="s">
        <v>271</v>
      </c>
    </row>
    <row r="133" ht="20" customHeight="1" spans="1:6">
      <c r="A133" s="12"/>
      <c r="B133" s="13" t="s">
        <v>272</v>
      </c>
      <c r="C133" s="10">
        <v>100</v>
      </c>
      <c r="D133" s="10">
        <v>0.022</v>
      </c>
      <c r="E133" s="10">
        <f t="shared" si="6"/>
        <v>2.2</v>
      </c>
      <c r="F133" s="18" t="s">
        <v>273</v>
      </c>
    </row>
    <row r="134" ht="20" customHeight="1" spans="1:6">
      <c r="A134" s="12"/>
      <c r="B134" s="13" t="s">
        <v>274</v>
      </c>
      <c r="C134" s="10">
        <v>10</v>
      </c>
      <c r="D134" s="10">
        <v>0.45</v>
      </c>
      <c r="E134" s="10">
        <f t="shared" si="6"/>
        <v>4.5</v>
      </c>
      <c r="F134" s="18" t="s">
        <v>275</v>
      </c>
    </row>
    <row r="135" ht="20" customHeight="1" spans="1:6">
      <c r="A135" s="20" t="s">
        <v>276</v>
      </c>
      <c r="B135" s="13" t="s">
        <v>277</v>
      </c>
      <c r="C135" s="10">
        <v>1</v>
      </c>
      <c r="D135" s="10">
        <v>160</v>
      </c>
      <c r="E135" s="10">
        <v>160</v>
      </c>
      <c r="F135" s="18" t="s">
        <v>278</v>
      </c>
    </row>
    <row r="136" ht="20" customHeight="1" spans="1:6">
      <c r="A136" s="21"/>
      <c r="B136" s="13" t="s">
        <v>279</v>
      </c>
      <c r="C136" s="22">
        <v>1</v>
      </c>
      <c r="D136" s="22">
        <v>220</v>
      </c>
      <c r="E136" s="22">
        <v>220</v>
      </c>
      <c r="F136" s="18" t="s">
        <v>280</v>
      </c>
    </row>
    <row r="137" ht="20" customHeight="1" spans="1:6">
      <c r="A137" s="21"/>
      <c r="B137" s="13" t="s">
        <v>281</v>
      </c>
      <c r="C137" s="22">
        <v>1</v>
      </c>
      <c r="D137" s="22">
        <v>230</v>
      </c>
      <c r="E137" s="22">
        <v>230</v>
      </c>
      <c r="F137" s="18" t="s">
        <v>282</v>
      </c>
    </row>
    <row r="138" ht="20" customHeight="1" spans="1:6">
      <c r="A138" s="23"/>
      <c r="B138" s="13" t="s">
        <v>283</v>
      </c>
      <c r="C138" s="22">
        <v>1</v>
      </c>
      <c r="D138" s="22">
        <v>36</v>
      </c>
      <c r="E138" s="22">
        <v>36</v>
      </c>
      <c r="F138" s="18" t="s">
        <v>284</v>
      </c>
    </row>
    <row r="139" ht="20" customHeight="1" spans="1:6">
      <c r="A139" s="9" t="s">
        <v>285</v>
      </c>
      <c r="B139" s="9"/>
      <c r="C139" s="22"/>
      <c r="D139" s="22"/>
      <c r="E139" s="22">
        <f>SUM(E3:E138)</f>
        <v>999.995</v>
      </c>
      <c r="F139" s="24"/>
    </row>
  </sheetData>
  <sheetProtection formatCells="0" formatColumns="0" formatRows="0" insertRows="0" insertColumns="0" insertHyperlinks="0" deleteColumns="0" deleteRows="0" sort="0" autoFilter="0" pivotTables="0"/>
  <mergeCells count="13">
    <mergeCell ref="A1:F1"/>
    <mergeCell ref="A139:B139"/>
    <mergeCell ref="A3:A25"/>
    <mergeCell ref="A26:A50"/>
    <mergeCell ref="A51:A69"/>
    <mergeCell ref="A70:A73"/>
    <mergeCell ref="A74:A78"/>
    <mergeCell ref="A79:A90"/>
    <mergeCell ref="A91:A104"/>
    <mergeCell ref="A105:A107"/>
    <mergeCell ref="A108:A115"/>
    <mergeCell ref="A116:A134"/>
    <mergeCell ref="A135:A138"/>
  </mergeCells>
  <pageMargins left="0.751388888888889" right="0.751388888888889" top="0.590277777777778" bottom="0.550694444444444" header="0.511805555555556" footer="0.511805555555556"/>
  <pageSetup paperSize="9" fitToHeight="0" orientation="landscape" horizontalDpi="600"/>
  <headerFooter alignWithMargins="0" scaleWithDoc="0"/>
  <rowBreaks count="3" manualBreakCount="3">
    <brk id="25" max="16383" man="1"/>
    <brk id="73" max="16383" man="1"/>
    <brk id="90" max="1638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
</file>

<file path=customXml/item2.xml>��
</file>

<file path=customXml/itemProps1.xml><?xml version="1.0" encoding="utf-8"?>
<ds:datastoreItem xmlns:ds="http://schemas.openxmlformats.org/officeDocument/2006/customXml" ds:itemID="{06C82605-B75B-4693-9329-32AAD527C692}">
  <ds:schemaRefs/>
</ds:datastoreItem>
</file>

<file path=customXml/itemProps2.xml><?xml version="1.0" encoding="utf-8"?>
<ds:datastoreItem xmlns:ds="http://schemas.openxmlformats.org/officeDocument/2006/customXml" ds:itemID="{224D003E-15C9-4FFE-AB16-9E66474EAE4E}">
  <ds:schemaRefs/>
</ds:datastoreItem>
</file>

<file path=docProps/app.xml><?xml version="1.0" encoding="utf-8"?>
<Properties xmlns="http://schemas.openxmlformats.org/officeDocument/2006/extended-properties" xmlns:vt="http://schemas.openxmlformats.org/officeDocument/2006/docPropsVTypes">
  <Application>WPS Office WWO_wpscloud_20260409124150-2e61b06350</Application>
  <HeadingPairs>
    <vt:vector size="2" baseType="variant">
      <vt:variant>
        <vt:lpstr>工作表</vt:lpstr>
      </vt:variant>
      <vt:variant>
        <vt:i4>1</vt:i4>
      </vt:variant>
    </vt:vector>
  </HeadingPairs>
  <TitlesOfParts>
    <vt:vector size="1" baseType="lpstr">
      <vt:lpstr>伶俐特勤站2026年灭火救援装备集中采购计划统计表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Wmm。</cp:lastModifiedBy>
  <dcterms:created xsi:type="dcterms:W3CDTF">2021-09-09T09:52:00Z</dcterms:created>
  <dcterms:modified xsi:type="dcterms:W3CDTF">2026-04-16T02:32:12Z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2052-12.1.0.25225</vt:lpwstr>
  </property>
  <property fmtid="{D5CDD505-2E9C-101B-9397-08002B2CF9AE}" pid="3" name="ICV">
    <vt:lpwstr>9E2BF665934C41189B468D190FBD7210_13</vt:lpwstr>
  </property>
  <property fmtid="{D5CDD505-2E9C-101B-9397-08002B2CF9AE}" pid="4" name="CalculationRule">
    <vt:i4>0</vt:i4>
  </property>
</Properties>
</file>