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3"/>
  </bookViews>
  <sheets>
    <sheet name="香坊一标" sheetId="11" r:id="rId1"/>
    <sheet name="香坊二标 " sheetId="14" r:id="rId2"/>
    <sheet name="香坊三标 " sheetId="15" r:id="rId3"/>
    <sheet name="香坊四标" sheetId="12" r:id="rId4"/>
  </sheets>
  <definedNames>
    <definedName name="_xlnm._FilterDatabase" localSheetId="0" hidden="1">香坊一标!$A$2:$E$59</definedName>
    <definedName name="_xlnm._FilterDatabase" localSheetId="1" hidden="1">'香坊二标 '!$A$2:$E$49</definedName>
    <definedName name="_xlnm.Print_Area" localSheetId="0">香坊一标!$A$1:$E$59</definedName>
    <definedName name="_xlnm.Print_Area" localSheetId="2">'香坊三标 '!$A$1:$E$11</definedName>
    <definedName name="_xlnm.Print_Area" localSheetId="1">'香坊二标 '!$A$1:$E$49</definedName>
    <definedName name="_xlnm.Print_Area" localSheetId="3">香坊四标!$A$1:$E$5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<sst xmlns="http://schemas.openxmlformats.org/spreadsheetml/2006/main" count="257" uniqueCount="228">
  <si>
    <t>2026年香坊区街路园林绿化市场化养护项目（原香坊片）
一标段公滨路、香坊大街等
养护明细表</t>
  </si>
  <si>
    <t>序号</t>
  </si>
  <si>
    <t>街路/公（游）园/
广场名称</t>
  </si>
  <si>
    <t>街路起止点</t>
  </si>
  <si>
    <t>绿地面积（㎡）</t>
  </si>
  <si>
    <t>备注</t>
  </si>
  <si>
    <t>公滨路</t>
  </si>
  <si>
    <t>远香街-德强路</t>
  </si>
  <si>
    <t>含远创樾府门前615㎡</t>
  </si>
  <si>
    <t>香坊大街</t>
  </si>
  <si>
    <t>红旗大街-香恒路</t>
  </si>
  <si>
    <t>汇雄时代广场</t>
  </si>
  <si>
    <t>华山路</t>
  </si>
  <si>
    <t>菜艺街-赣水路</t>
  </si>
  <si>
    <t>嵩山路</t>
  </si>
  <si>
    <t>赣水路-珠江路</t>
  </si>
  <si>
    <t>珠江路（自建街）</t>
  </si>
  <si>
    <t>南直路-居民区</t>
  </si>
  <si>
    <t>自建街绿化景园</t>
  </si>
  <si>
    <t>珠江路头</t>
  </si>
  <si>
    <t>小中山路</t>
  </si>
  <si>
    <t>香坊大街-公滨路</t>
  </si>
  <si>
    <t>香站街</t>
  </si>
  <si>
    <t>通站街-香坊大街</t>
  </si>
  <si>
    <t>香安街</t>
  </si>
  <si>
    <t>顺水街-中山路</t>
  </si>
  <si>
    <t>香顺街</t>
  </si>
  <si>
    <t>香坊大街-六顺街</t>
  </si>
  <si>
    <t>衡山路</t>
  </si>
  <si>
    <t>珠江路-赣水路</t>
  </si>
  <si>
    <t>新地街</t>
  </si>
  <si>
    <t>三辅三道街-红旗大街</t>
  </si>
  <si>
    <t>六顺街</t>
  </si>
  <si>
    <t>中山路-小红旗</t>
  </si>
  <si>
    <t>通站街</t>
  </si>
  <si>
    <t>红旗大街-香站街</t>
  </si>
  <si>
    <t>三辅街</t>
  </si>
  <si>
    <t>中山路-三辅二道街</t>
  </si>
  <si>
    <t>民航路</t>
  </si>
  <si>
    <t>中山路-衡山路</t>
  </si>
  <si>
    <t>菜艺街</t>
  </si>
  <si>
    <t>公滨路-珠江路</t>
  </si>
  <si>
    <t>香滨路</t>
  </si>
  <si>
    <t>规划路-中山路</t>
  </si>
  <si>
    <t>锦山路</t>
  </si>
  <si>
    <t>香康街</t>
  </si>
  <si>
    <t>中山路-远香街</t>
  </si>
  <si>
    <t>横道街</t>
  </si>
  <si>
    <t>公滨路-香坊大街</t>
  </si>
  <si>
    <t>香吉街</t>
  </si>
  <si>
    <t>香顺街-小中山路</t>
  </si>
  <si>
    <t>三辅二道街</t>
  </si>
  <si>
    <t>三辅街-香安街</t>
  </si>
  <si>
    <t>五叙街</t>
  </si>
  <si>
    <t>香顺街-菜艺街</t>
  </si>
  <si>
    <t>香和街</t>
  </si>
  <si>
    <t>香木街</t>
  </si>
  <si>
    <t>新乡里街</t>
  </si>
  <si>
    <t>中山路-香顺街</t>
  </si>
  <si>
    <t>小红旗</t>
  </si>
  <si>
    <t>红民街-珠江路</t>
  </si>
  <si>
    <t>红民街</t>
  </si>
  <si>
    <t>红旗大街-三辅三道街</t>
  </si>
  <si>
    <t>四史街</t>
  </si>
  <si>
    <t>菜艺街-香顺街</t>
  </si>
  <si>
    <t>三辅三道街</t>
  </si>
  <si>
    <t>珠江路-三辅街</t>
  </si>
  <si>
    <t>轴承街</t>
  </si>
  <si>
    <t>红旗大街-卫生街</t>
  </si>
  <si>
    <t>远香街</t>
  </si>
  <si>
    <t>小公滨路-香滨路</t>
  </si>
  <si>
    <t>六顺二道街</t>
  </si>
  <si>
    <t>六顺街-三辅三道街</t>
  </si>
  <si>
    <t>香安二道街</t>
  </si>
  <si>
    <t>顺水街-菜艺街</t>
  </si>
  <si>
    <t>顺水街</t>
  </si>
  <si>
    <t>珠江路-香安街</t>
  </si>
  <si>
    <t>民经街</t>
  </si>
  <si>
    <t>赣水路-民航路</t>
  </si>
  <si>
    <t>菜艺头道街</t>
  </si>
  <si>
    <t>菜艺街-香茗街</t>
  </si>
  <si>
    <t>香坊汇</t>
  </si>
  <si>
    <t>增福街、红旗大街、延福街围合区域</t>
  </si>
  <si>
    <t>民航三角地</t>
  </si>
  <si>
    <t>民航路、衡山路、赣水路围合</t>
  </si>
  <si>
    <t>远香休闲游园</t>
  </si>
  <si>
    <t>城市疮疤（司徒街）</t>
  </si>
  <si>
    <t>司徒街64号</t>
  </si>
  <si>
    <t>香坊南北路18（文创路）</t>
  </si>
  <si>
    <t>长江路-闽江路</t>
  </si>
  <si>
    <t>香坊火车站</t>
  </si>
  <si>
    <t>通站街、香站街围合</t>
  </si>
  <si>
    <t>香江月游园</t>
  </si>
  <si>
    <t>小中山路、公滨路、三合路围合</t>
  </si>
  <si>
    <t>香恒路</t>
  </si>
  <si>
    <t>香坊大街-桥头</t>
  </si>
  <si>
    <t>香吉三角地</t>
  </si>
  <si>
    <t>小中山路、公滨路、香吉街围合</t>
  </si>
  <si>
    <t>红滨广场</t>
  </si>
  <si>
    <t>公滨路与红旗大街交口</t>
  </si>
  <si>
    <t>司徒街72号</t>
  </si>
  <si>
    <t>司徒街与香安街交口</t>
  </si>
  <si>
    <t>长江路交通局路段</t>
  </si>
  <si>
    <t>香福路-阿什河桥</t>
  </si>
  <si>
    <t>德强路</t>
  </si>
  <si>
    <t>公滨路-德强学校</t>
  </si>
  <si>
    <t>公滨路延伸段</t>
  </si>
  <si>
    <t>德强路-成高子出城口</t>
  </si>
  <si>
    <t>恒鑫路、恒言路、恒功路一片</t>
  </si>
  <si>
    <t>恒大周边</t>
  </si>
  <si>
    <t>规划路</t>
  </si>
  <si>
    <t>公滨路-农科街</t>
  </si>
  <si>
    <t>农科街</t>
  </si>
  <si>
    <t>规划路-小区边</t>
  </si>
  <si>
    <t>合计</t>
  </si>
  <si>
    <t>2026年香坊区街路园林绿化市场化养护项目（原香坊片）
二标段泰山路、汉水路等
养护明细表</t>
  </si>
  <si>
    <t>泰山路</t>
  </si>
  <si>
    <t>汉水路-香电街</t>
  </si>
  <si>
    <t>汉水路</t>
  </si>
  <si>
    <t>红旗大街-南直路</t>
  </si>
  <si>
    <t>建北街</t>
  </si>
  <si>
    <t>香电街-汉水路</t>
  </si>
  <si>
    <t>湘江路</t>
  </si>
  <si>
    <t>红旗大街-成标街</t>
  </si>
  <si>
    <t>成标街</t>
  </si>
  <si>
    <t>泰山路-居民区</t>
  </si>
  <si>
    <t>赤水路</t>
  </si>
  <si>
    <t>红旗大街-建北街</t>
  </si>
  <si>
    <t>乐山路</t>
  </si>
  <si>
    <t>湘江路-汉水路</t>
  </si>
  <si>
    <t>南直路</t>
  </si>
  <si>
    <t>公滨路-民福路</t>
  </si>
  <si>
    <t>含南直路游园</t>
  </si>
  <si>
    <t>印染路</t>
  </si>
  <si>
    <t>哈成路-兴盛路</t>
  </si>
  <si>
    <t>建成街</t>
  </si>
  <si>
    <t>赣水路-南直路</t>
  </si>
  <si>
    <t>建成二道街游园</t>
  </si>
  <si>
    <t>建成二道街</t>
  </si>
  <si>
    <t>哈成路</t>
  </si>
  <si>
    <t>香福路-过印染路100米</t>
  </si>
  <si>
    <t>香城街</t>
  </si>
  <si>
    <t>珠江路-成标街</t>
  </si>
  <si>
    <t>含香城游园</t>
  </si>
  <si>
    <t>通天街</t>
  </si>
  <si>
    <t>油坊街-公滨路</t>
  </si>
  <si>
    <t>升永街</t>
  </si>
  <si>
    <t>公滨路-油坊街</t>
  </si>
  <si>
    <t>东门街</t>
  </si>
  <si>
    <t>安埠街</t>
  </si>
  <si>
    <t>红旗大街-东门街</t>
  </si>
  <si>
    <t>延福街</t>
  </si>
  <si>
    <t>香电街</t>
  </si>
  <si>
    <t>红旗大街-公滨路</t>
  </si>
  <si>
    <t>香化街</t>
  </si>
  <si>
    <t>香电街-珠江路</t>
  </si>
  <si>
    <t>木材东街</t>
  </si>
  <si>
    <t>不通-不通</t>
  </si>
  <si>
    <t>木材街</t>
  </si>
  <si>
    <t>公滨路-农大</t>
  </si>
  <si>
    <t>铁东街</t>
  </si>
  <si>
    <t>公滨桥-不通</t>
  </si>
  <si>
    <t>清华街</t>
  </si>
  <si>
    <t>咸宜街</t>
  </si>
  <si>
    <t>通天街-升永街</t>
  </si>
  <si>
    <t>农场街</t>
  </si>
  <si>
    <t>埠南路-油坊街</t>
  </si>
  <si>
    <t>双井街</t>
  </si>
  <si>
    <t>油坊街-咸宜街</t>
  </si>
  <si>
    <t>埠南路</t>
  </si>
  <si>
    <t>果园街-农场街</t>
  </si>
  <si>
    <t>油坊街</t>
  </si>
  <si>
    <t>红旗大街-中国亭园</t>
  </si>
  <si>
    <t>鸿业街</t>
  </si>
  <si>
    <t>延福街-安埠街</t>
  </si>
  <si>
    <t>新中街</t>
  </si>
  <si>
    <t>南直路-香城街</t>
  </si>
  <si>
    <t>香通二道街</t>
  </si>
  <si>
    <t>香电街-公滨路</t>
  </si>
  <si>
    <t>果园休闲游园</t>
  </si>
  <si>
    <t>延福街、果园街、安埠街围合</t>
  </si>
  <si>
    <t>湘江路游园</t>
  </si>
  <si>
    <t>湘江路与乐山路交口</t>
  </si>
  <si>
    <t>香电广场</t>
  </si>
  <si>
    <t>红旗大街-香通二道街</t>
  </si>
  <si>
    <t>东门游园</t>
  </si>
  <si>
    <t>东门街与延福街交口</t>
  </si>
  <si>
    <t>延福街游园</t>
  </si>
  <si>
    <t>香福路</t>
  </si>
  <si>
    <t>长江路-秀明路</t>
  </si>
  <si>
    <t>香东街</t>
  </si>
  <si>
    <t>香福路-小区门口</t>
  </si>
  <si>
    <t>安埠日月广场</t>
  </si>
  <si>
    <t>延福街、升永街、安埠街围合</t>
  </si>
  <si>
    <t>汉水路农垦检察院旁</t>
  </si>
  <si>
    <t>汉水路农垦检察院侧面</t>
  </si>
  <si>
    <t>天山路</t>
  </si>
  <si>
    <t>民福路-成标街</t>
  </si>
  <si>
    <t>民福路</t>
  </si>
  <si>
    <t>南直路-麒麟茗邸小区</t>
  </si>
  <si>
    <t>含民福路游园</t>
  </si>
  <si>
    <t>华茂大道</t>
  </si>
  <si>
    <t>断头-断头</t>
  </si>
  <si>
    <t>秀明路延伸段</t>
  </si>
  <si>
    <t>华茂大道-断头</t>
  </si>
  <si>
    <t>哈成路打通路段</t>
  </si>
  <si>
    <t>香福路-电碳路</t>
  </si>
  <si>
    <t>2026年香坊区街路园林绿化市场化养护项目（原香坊片）
三标段黄家崴子路、香坊北站等
养护明细表</t>
  </si>
  <si>
    <t>黄家崴子路</t>
  </si>
  <si>
    <t>长江路-伏尔加支路</t>
  </si>
  <si>
    <t>香坊北站</t>
  </si>
  <si>
    <t>长江路-站前</t>
  </si>
  <si>
    <t>秀明路</t>
  </si>
  <si>
    <t>电碳路-华茂大道</t>
  </si>
  <si>
    <t>秀明路临近光明屯分车带及路北侧</t>
  </si>
  <si>
    <t>长江路</t>
  </si>
  <si>
    <t>农大-香福路</t>
  </si>
  <si>
    <t>金山路</t>
  </si>
  <si>
    <t>长江路-断头</t>
  </si>
  <si>
    <t>长江路与万泰路交口</t>
  </si>
  <si>
    <t>长江路与香福路交叉</t>
  </si>
  <si>
    <t>2026年香坊区街路园林绿化市场化养护项目（原香坊片）
四标段电碳路、化工路
养护明细表</t>
  </si>
  <si>
    <t>街路/公（游）园/广场名称</t>
  </si>
  <si>
    <t>电碳路（含路侧游园）</t>
  </si>
  <si>
    <t>三环-公滨路</t>
  </si>
  <si>
    <t>含路侧游园</t>
  </si>
  <si>
    <t>化工路</t>
  </si>
  <si>
    <t>公滨路-大炼油铁路线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</si>
</sst>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6"/>
      <color theme="1"/>
      <name val="黑体"/>
      <charset val="134"/>
    </font>
    <font>
      <b/>
      <sz val="12"/>
      <color rgb="FF000000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color rgb="FFFF0000"/>
      <name val="仿宋_GB2312"/>
      <charset val="134"/>
    </font>
    <font>
      <b/>
      <sz val="16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 applyBorder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colors>
    <mruColors>
      <color rgb="00F5ACF4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view="pageBreakPreview" zoomScaleNormal="100" workbookViewId="0">
      <pane ySplit="2" topLeftCell="A3" activePane="bottomLeft" state="frozen"/>
      <selection/>
      <selection pane="bottomLeft" activeCell="L14" sqref="L14"/>
    </sheetView>
  </sheetViews>
  <sheetFormatPr defaultColWidth="9" defaultRowHeight="14" outlineLevelCol="4"/>
  <cols>
    <col min="1" max="1" width="6.12727272727273" style="12" customWidth="1"/>
    <col min="2" max="2" width="25" style="12" customWidth="1"/>
    <col min="3" max="3" width="23.1272727272727" style="12" customWidth="1"/>
    <col min="4" max="4" width="10.3727272727273" style="12" customWidth="1"/>
    <col min="5" max="5" width="11.6272727272727" style="12" customWidth="1"/>
  </cols>
  <sheetData>
    <row r="1" ht="80" customHeight="1" spans="1:5">
      <c r="A1" s="18" t="s">
        <v>0</v>
      </c>
      <c r="B1" s="18"/>
      <c r="C1" s="18"/>
      <c r="D1" s="18"/>
      <c r="E1" s="18"/>
    </row>
    <row r="2" customFormat="1" ht="38" customHeight="1" spans="1:5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</row>
    <row r="3" customFormat="1" ht="30" spans="1:5">
      <c r="A3" s="5">
        <v>1</v>
      </c>
      <c r="B3" s="6" t="s">
        <v>6</v>
      </c>
      <c r="C3" s="6" t="s">
        <v>7</v>
      </c>
      <c r="D3" s="7">
        <v>30049</v>
      </c>
      <c r="E3" s="9" t="s">
        <v>8</v>
      </c>
    </row>
    <row r="4" customFormat="1" ht="15" spans="1:5">
      <c r="A4" s="5">
        <v>2</v>
      </c>
      <c r="B4" s="6" t="s">
        <v>9</v>
      </c>
      <c r="C4" s="6" t="s">
        <v>10</v>
      </c>
      <c r="D4" s="7">
        <v>3441</v>
      </c>
      <c r="E4" s="9"/>
    </row>
    <row r="5" customFormat="1" ht="15" spans="1:5">
      <c r="A5" s="5">
        <v>3</v>
      </c>
      <c r="B5" s="6" t="s">
        <v>11</v>
      </c>
      <c r="C5" s="6" t="s">
        <v>11</v>
      </c>
      <c r="D5" s="7">
        <v>935</v>
      </c>
      <c r="E5" s="9"/>
    </row>
    <row r="6" customFormat="1" ht="15" spans="1:5">
      <c r="A6" s="5">
        <v>4</v>
      </c>
      <c r="B6" s="6" t="s">
        <v>12</v>
      </c>
      <c r="C6" s="6" t="s">
        <v>13</v>
      </c>
      <c r="D6" s="7">
        <v>236</v>
      </c>
      <c r="E6" s="9"/>
    </row>
    <row r="7" customFormat="1" ht="15" spans="1:5">
      <c r="A7" s="5">
        <v>5</v>
      </c>
      <c r="B7" s="6" t="s">
        <v>14</v>
      </c>
      <c r="C7" s="6" t="s">
        <v>15</v>
      </c>
      <c r="D7" s="7">
        <v>268</v>
      </c>
      <c r="E7" s="9"/>
    </row>
    <row r="8" customFormat="1" ht="15" spans="1:5">
      <c r="A8" s="5">
        <v>6</v>
      </c>
      <c r="B8" s="6" t="s">
        <v>16</v>
      </c>
      <c r="C8" s="6" t="s">
        <v>17</v>
      </c>
      <c r="D8" s="7">
        <v>11748</v>
      </c>
      <c r="E8" s="9"/>
    </row>
    <row r="9" customFormat="1" ht="15" spans="1:5">
      <c r="A9" s="5">
        <v>7</v>
      </c>
      <c r="B9" s="6" t="s">
        <v>18</v>
      </c>
      <c r="C9" s="6" t="s">
        <v>19</v>
      </c>
      <c r="D9" s="7">
        <v>1872</v>
      </c>
      <c r="E9" s="9"/>
    </row>
    <row r="10" customFormat="1" ht="15" spans="1:5">
      <c r="A10" s="5">
        <v>8</v>
      </c>
      <c r="B10" s="6" t="s">
        <v>20</v>
      </c>
      <c r="C10" s="6" t="s">
        <v>21</v>
      </c>
      <c r="D10" s="7">
        <v>281</v>
      </c>
      <c r="E10" s="9"/>
    </row>
    <row r="11" customFormat="1" ht="15" spans="1:5">
      <c r="A11" s="5">
        <v>9</v>
      </c>
      <c r="B11" s="6" t="s">
        <v>22</v>
      </c>
      <c r="C11" s="6" t="s">
        <v>23</v>
      </c>
      <c r="D11" s="7">
        <v>190</v>
      </c>
      <c r="E11" s="9"/>
    </row>
    <row r="12" customFormat="1" ht="15" spans="1:5">
      <c r="A12" s="5">
        <v>10</v>
      </c>
      <c r="B12" s="6" t="s">
        <v>24</v>
      </c>
      <c r="C12" s="6" t="s">
        <v>25</v>
      </c>
      <c r="D12" s="7">
        <v>2703</v>
      </c>
      <c r="E12" s="9"/>
    </row>
    <row r="13" customFormat="1" ht="15" spans="1:5">
      <c r="A13" s="5">
        <v>11</v>
      </c>
      <c r="B13" s="6" t="s">
        <v>26</v>
      </c>
      <c r="C13" s="6" t="s">
        <v>27</v>
      </c>
      <c r="D13" s="7">
        <v>5082</v>
      </c>
      <c r="E13" s="9"/>
    </row>
    <row r="14" customFormat="1" ht="15" spans="1:5">
      <c r="A14" s="5">
        <v>12</v>
      </c>
      <c r="B14" s="6" t="s">
        <v>28</v>
      </c>
      <c r="C14" s="6" t="s">
        <v>29</v>
      </c>
      <c r="D14" s="7">
        <v>1711</v>
      </c>
      <c r="E14" s="9"/>
    </row>
    <row r="15" customFormat="1" ht="15" spans="1:5">
      <c r="A15" s="5">
        <v>13</v>
      </c>
      <c r="B15" s="6" t="s">
        <v>30</v>
      </c>
      <c r="C15" s="6" t="s">
        <v>31</v>
      </c>
      <c r="D15" s="7">
        <v>1101</v>
      </c>
      <c r="E15" s="9"/>
    </row>
    <row r="16" customFormat="1" ht="15" spans="1:5">
      <c r="A16" s="5">
        <v>14</v>
      </c>
      <c r="B16" s="6" t="s">
        <v>32</v>
      </c>
      <c r="C16" s="6" t="s">
        <v>33</v>
      </c>
      <c r="D16" s="7">
        <v>106</v>
      </c>
      <c r="E16" s="9"/>
    </row>
    <row r="17" customFormat="1" ht="15" spans="1:5">
      <c r="A17" s="5">
        <v>15</v>
      </c>
      <c r="B17" s="6" t="s">
        <v>34</v>
      </c>
      <c r="C17" s="6" t="s">
        <v>35</v>
      </c>
      <c r="D17" s="7">
        <v>374</v>
      </c>
      <c r="E17" s="9"/>
    </row>
    <row r="18" customFormat="1" ht="15" spans="1:5">
      <c r="A18" s="5">
        <v>16</v>
      </c>
      <c r="B18" s="6" t="s">
        <v>36</v>
      </c>
      <c r="C18" s="6" t="s">
        <v>37</v>
      </c>
      <c r="D18" s="7">
        <v>1308</v>
      </c>
      <c r="E18" s="9"/>
    </row>
    <row r="19" customFormat="1" ht="15" spans="1:5">
      <c r="A19" s="5">
        <v>17</v>
      </c>
      <c r="B19" s="6" t="s">
        <v>38</v>
      </c>
      <c r="C19" s="6" t="s">
        <v>39</v>
      </c>
      <c r="D19" s="7">
        <v>2040</v>
      </c>
      <c r="E19" s="9"/>
    </row>
    <row r="20" customFormat="1" ht="15" spans="1:5">
      <c r="A20" s="5">
        <v>18</v>
      </c>
      <c r="B20" s="6" t="s">
        <v>40</v>
      </c>
      <c r="C20" s="6" t="s">
        <v>41</v>
      </c>
      <c r="D20" s="7">
        <v>75</v>
      </c>
      <c r="E20" s="9"/>
    </row>
    <row r="21" customFormat="1" ht="15" spans="1:5">
      <c r="A21" s="5">
        <v>19</v>
      </c>
      <c r="B21" s="6" t="s">
        <v>42</v>
      </c>
      <c r="C21" s="6" t="s">
        <v>43</v>
      </c>
      <c r="D21" s="7">
        <v>218</v>
      </c>
      <c r="E21" s="9"/>
    </row>
    <row r="22" customFormat="1" ht="15" spans="1:5">
      <c r="A22" s="5">
        <v>20</v>
      </c>
      <c r="B22" s="6" t="s">
        <v>44</v>
      </c>
      <c r="C22" s="6" t="s">
        <v>15</v>
      </c>
      <c r="D22" s="7">
        <v>1986</v>
      </c>
      <c r="E22" s="9"/>
    </row>
    <row r="23" customFormat="1" ht="15" spans="1:5">
      <c r="A23" s="5">
        <v>21</v>
      </c>
      <c r="B23" s="6" t="s">
        <v>45</v>
      </c>
      <c r="C23" s="6" t="s">
        <v>46</v>
      </c>
      <c r="D23" s="7">
        <v>174</v>
      </c>
      <c r="E23" s="9"/>
    </row>
    <row r="24" customFormat="1" ht="15" spans="1:5">
      <c r="A24" s="5">
        <v>22</v>
      </c>
      <c r="B24" s="6" t="s">
        <v>47</v>
      </c>
      <c r="C24" s="6" t="s">
        <v>48</v>
      </c>
      <c r="D24" s="7">
        <v>595</v>
      </c>
      <c r="E24" s="9"/>
    </row>
    <row r="25" customFormat="1" ht="15" spans="1:5">
      <c r="A25" s="5">
        <v>23</v>
      </c>
      <c r="B25" s="6" t="s">
        <v>49</v>
      </c>
      <c r="C25" s="6" t="s">
        <v>50</v>
      </c>
      <c r="D25" s="7">
        <v>932</v>
      </c>
      <c r="E25" s="9"/>
    </row>
    <row r="26" customFormat="1" ht="15" spans="1:5">
      <c r="A26" s="5">
        <v>24</v>
      </c>
      <c r="B26" s="6" t="s">
        <v>51</v>
      </c>
      <c r="C26" s="6" t="s">
        <v>52</v>
      </c>
      <c r="D26" s="7">
        <v>2163</v>
      </c>
      <c r="E26" s="9"/>
    </row>
    <row r="27" customFormat="1" ht="15" spans="1:5">
      <c r="A27" s="5">
        <v>25</v>
      </c>
      <c r="B27" s="6" t="s">
        <v>53</v>
      </c>
      <c r="C27" s="6" t="s">
        <v>54</v>
      </c>
      <c r="D27" s="7">
        <v>1130</v>
      </c>
      <c r="E27" s="9"/>
    </row>
    <row r="28" customFormat="1" ht="15" spans="1:5">
      <c r="A28" s="5">
        <v>26</v>
      </c>
      <c r="B28" s="6" t="s">
        <v>55</v>
      </c>
      <c r="C28" s="6" t="s">
        <v>46</v>
      </c>
      <c r="D28" s="7">
        <v>574</v>
      </c>
      <c r="E28" s="9"/>
    </row>
    <row r="29" customFormat="1" ht="15" spans="1:5">
      <c r="A29" s="5">
        <v>27</v>
      </c>
      <c r="B29" s="6" t="s">
        <v>56</v>
      </c>
      <c r="C29" s="6" t="s">
        <v>50</v>
      </c>
      <c r="D29" s="7">
        <v>777</v>
      </c>
      <c r="E29" s="9"/>
    </row>
    <row r="30" customFormat="1" ht="15" spans="1:5">
      <c r="A30" s="5">
        <v>28</v>
      </c>
      <c r="B30" s="6" t="s">
        <v>57</v>
      </c>
      <c r="C30" s="6" t="s">
        <v>58</v>
      </c>
      <c r="D30" s="7">
        <v>117</v>
      </c>
      <c r="E30" s="9"/>
    </row>
    <row r="31" customFormat="1" ht="15" spans="1:5">
      <c r="A31" s="5">
        <v>29</v>
      </c>
      <c r="B31" s="6" t="s">
        <v>59</v>
      </c>
      <c r="C31" s="6" t="s">
        <v>60</v>
      </c>
      <c r="D31" s="7">
        <v>135</v>
      </c>
      <c r="E31" s="9"/>
    </row>
    <row r="32" customFormat="1" ht="15" spans="1:5">
      <c r="A32" s="5">
        <v>30</v>
      </c>
      <c r="B32" s="6" t="s">
        <v>61</v>
      </c>
      <c r="C32" s="6" t="s">
        <v>62</v>
      </c>
      <c r="D32" s="7">
        <v>1365</v>
      </c>
      <c r="E32" s="9"/>
    </row>
    <row r="33" customFormat="1" ht="15" spans="1:5">
      <c r="A33" s="5">
        <v>31</v>
      </c>
      <c r="B33" s="6" t="s">
        <v>63</v>
      </c>
      <c r="C33" s="6" t="s">
        <v>64</v>
      </c>
      <c r="D33" s="7">
        <v>791</v>
      </c>
      <c r="E33" s="9"/>
    </row>
    <row r="34" customFormat="1" ht="15" spans="1:5">
      <c r="A34" s="5">
        <v>32</v>
      </c>
      <c r="B34" s="6" t="s">
        <v>65</v>
      </c>
      <c r="C34" s="6" t="s">
        <v>66</v>
      </c>
      <c r="D34" s="7">
        <v>290</v>
      </c>
      <c r="E34" s="9"/>
    </row>
    <row r="35" customFormat="1" ht="15" spans="1:5">
      <c r="A35" s="5">
        <v>33</v>
      </c>
      <c r="B35" s="6" t="s">
        <v>67</v>
      </c>
      <c r="C35" s="6" t="s">
        <v>68</v>
      </c>
      <c r="D35" s="7">
        <v>682</v>
      </c>
      <c r="E35" s="9"/>
    </row>
    <row r="36" customFormat="1" ht="15" spans="1:5">
      <c r="A36" s="5">
        <v>34</v>
      </c>
      <c r="B36" s="6" t="s">
        <v>69</v>
      </c>
      <c r="C36" s="6" t="s">
        <v>70</v>
      </c>
      <c r="D36" s="7">
        <v>36</v>
      </c>
      <c r="E36" s="9"/>
    </row>
    <row r="37" customFormat="1" ht="15" spans="1:5">
      <c r="A37" s="5">
        <v>35</v>
      </c>
      <c r="B37" s="6" t="s">
        <v>71</v>
      </c>
      <c r="C37" s="6" t="s">
        <v>72</v>
      </c>
      <c r="D37" s="7">
        <v>54</v>
      </c>
      <c r="E37" s="9"/>
    </row>
    <row r="38" customFormat="1" ht="15" spans="1:5">
      <c r="A38" s="5">
        <v>36</v>
      </c>
      <c r="B38" s="6" t="s">
        <v>73</v>
      </c>
      <c r="C38" s="6" t="s">
        <v>74</v>
      </c>
      <c r="D38" s="7">
        <v>350</v>
      </c>
      <c r="E38" s="9"/>
    </row>
    <row r="39" customFormat="1" ht="15" spans="1:5">
      <c r="A39" s="5">
        <v>37</v>
      </c>
      <c r="B39" s="6" t="s">
        <v>75</v>
      </c>
      <c r="C39" s="6" t="s">
        <v>76</v>
      </c>
      <c r="D39" s="7">
        <v>500</v>
      </c>
      <c r="E39" s="9"/>
    </row>
    <row r="40" customFormat="1" ht="15" spans="1:5">
      <c r="A40" s="5">
        <v>38</v>
      </c>
      <c r="B40" s="6" t="s">
        <v>77</v>
      </c>
      <c r="C40" s="6" t="s">
        <v>78</v>
      </c>
      <c r="D40" s="7">
        <v>1090</v>
      </c>
      <c r="E40" s="9"/>
    </row>
    <row r="41" customFormat="1" ht="15" spans="1:5">
      <c r="A41" s="5">
        <v>39</v>
      </c>
      <c r="B41" s="6" t="s">
        <v>79</v>
      </c>
      <c r="C41" s="6" t="s">
        <v>80</v>
      </c>
      <c r="D41" s="7">
        <v>188</v>
      </c>
      <c r="E41" s="9"/>
    </row>
    <row r="42" customFormat="1" ht="30" spans="1:5">
      <c r="A42" s="5">
        <v>40</v>
      </c>
      <c r="B42" s="6" t="s">
        <v>81</v>
      </c>
      <c r="C42" s="6" t="s">
        <v>82</v>
      </c>
      <c r="D42" s="7">
        <v>5992</v>
      </c>
      <c r="E42" s="9"/>
    </row>
    <row r="43" customFormat="1" ht="30" spans="1:5">
      <c r="A43" s="5">
        <v>41</v>
      </c>
      <c r="B43" s="6" t="s">
        <v>83</v>
      </c>
      <c r="C43" s="6" t="s">
        <v>84</v>
      </c>
      <c r="D43" s="7">
        <v>2331</v>
      </c>
      <c r="E43" s="9"/>
    </row>
    <row r="44" customFormat="1" ht="15" spans="1:5">
      <c r="A44" s="5">
        <v>42</v>
      </c>
      <c r="B44" s="6" t="s">
        <v>85</v>
      </c>
      <c r="C44" s="6" t="s">
        <v>69</v>
      </c>
      <c r="D44" s="7">
        <v>759</v>
      </c>
      <c r="E44" s="9"/>
    </row>
    <row r="45" customFormat="1" ht="15" spans="1:5">
      <c r="A45" s="5">
        <v>43</v>
      </c>
      <c r="B45" s="6" t="s">
        <v>86</v>
      </c>
      <c r="C45" s="6" t="s">
        <v>87</v>
      </c>
      <c r="D45" s="7">
        <v>3100</v>
      </c>
      <c r="E45" s="9"/>
    </row>
    <row r="46" customFormat="1" ht="15" spans="1:5">
      <c r="A46" s="5">
        <v>44</v>
      </c>
      <c r="B46" s="6" t="s">
        <v>88</v>
      </c>
      <c r="C46" s="6" t="s">
        <v>89</v>
      </c>
      <c r="D46" s="7">
        <v>1429</v>
      </c>
    </row>
    <row r="47" customFormat="1" ht="15" spans="1:5">
      <c r="A47" s="5">
        <v>45</v>
      </c>
      <c r="B47" s="6" t="s">
        <v>90</v>
      </c>
      <c r="C47" s="6" t="s">
        <v>91</v>
      </c>
      <c r="D47" s="7">
        <v>6230</v>
      </c>
      <c r="E47" s="9"/>
    </row>
    <row r="48" customFormat="1" ht="30" spans="1:5">
      <c r="A48" s="5">
        <v>46</v>
      </c>
      <c r="B48" s="6" t="s">
        <v>92</v>
      </c>
      <c r="C48" s="6" t="s">
        <v>93</v>
      </c>
      <c r="D48" s="7">
        <v>4583</v>
      </c>
      <c r="E48" s="9"/>
    </row>
    <row r="49" customFormat="1" ht="15" spans="1:5">
      <c r="A49" s="5">
        <v>47</v>
      </c>
      <c r="B49" s="6" t="s">
        <v>94</v>
      </c>
      <c r="C49" s="6" t="s">
        <v>95</v>
      </c>
      <c r="D49" s="7">
        <v>6222</v>
      </c>
      <c r="E49" s="9"/>
    </row>
    <row r="50" customFormat="1" ht="30" spans="1:5">
      <c r="A50" s="5">
        <v>48</v>
      </c>
      <c r="B50" s="6" t="s">
        <v>96</v>
      </c>
      <c r="C50" s="6" t="s">
        <v>97</v>
      </c>
      <c r="D50" s="7">
        <v>1476</v>
      </c>
      <c r="E50" s="9"/>
    </row>
    <row r="51" customFormat="1" ht="15" spans="1:5">
      <c r="A51" s="5">
        <v>49</v>
      </c>
      <c r="B51" s="6" t="s">
        <v>98</v>
      </c>
      <c r="C51" s="6" t="s">
        <v>99</v>
      </c>
      <c r="D51" s="7">
        <v>6543</v>
      </c>
      <c r="E51" s="9"/>
    </row>
    <row r="52" customFormat="1" ht="15" spans="1:5">
      <c r="A52" s="5">
        <v>50</v>
      </c>
      <c r="B52" s="6" t="s">
        <v>100</v>
      </c>
      <c r="C52" s="6" t="s">
        <v>101</v>
      </c>
      <c r="D52" s="7">
        <v>1000</v>
      </c>
      <c r="E52" s="9"/>
    </row>
    <row r="53" customFormat="1" ht="15" spans="1:5">
      <c r="A53" s="5">
        <v>51</v>
      </c>
      <c r="B53" s="6" t="s">
        <v>102</v>
      </c>
      <c r="C53" s="6" t="s">
        <v>103</v>
      </c>
      <c r="D53" s="7">
        <v>134400</v>
      </c>
      <c r="E53" s="9"/>
    </row>
    <row r="54" customFormat="1" ht="15" spans="1:5">
      <c r="A54" s="5">
        <v>52</v>
      </c>
      <c r="B54" s="6" t="s">
        <v>104</v>
      </c>
      <c r="C54" s="6" t="s">
        <v>105</v>
      </c>
      <c r="D54" s="7">
        <v>1098</v>
      </c>
      <c r="E54" s="9"/>
    </row>
    <row r="55" customFormat="1" ht="15" spans="1:5">
      <c r="A55" s="5">
        <v>53</v>
      </c>
      <c r="B55" s="6" t="s">
        <v>106</v>
      </c>
      <c r="C55" s="6" t="s">
        <v>107</v>
      </c>
      <c r="D55" s="7">
        <v>44327</v>
      </c>
      <c r="E55" s="9"/>
    </row>
    <row r="56" customFormat="1" ht="30" spans="1:5">
      <c r="A56" s="5">
        <v>54</v>
      </c>
      <c r="B56" s="6" t="s">
        <v>108</v>
      </c>
      <c r="C56" s="6" t="s">
        <v>109</v>
      </c>
      <c r="D56" s="7">
        <v>18328</v>
      </c>
      <c r="E56" s="9"/>
    </row>
    <row r="57" customFormat="1" ht="15" spans="1:5">
      <c r="A57" s="5">
        <v>55</v>
      </c>
      <c r="B57" s="6" t="s">
        <v>110</v>
      </c>
      <c r="C57" s="6" t="s">
        <v>111</v>
      </c>
      <c r="D57" s="7">
        <v>1149</v>
      </c>
      <c r="E57" s="9"/>
    </row>
    <row r="58" customFormat="1" ht="15" spans="1:5">
      <c r="A58" s="5">
        <v>56</v>
      </c>
      <c r="B58" s="6" t="s">
        <v>112</v>
      </c>
      <c r="C58" s="6" t="s">
        <v>113</v>
      </c>
      <c r="D58" s="7">
        <v>1012</v>
      </c>
      <c r="E58" s="9"/>
    </row>
    <row r="59" ht="30" customHeight="1" spans="1:5">
      <c r="A59" s="17"/>
      <c r="B59" s="10" t="s">
        <v>114</v>
      </c>
      <c r="C59" s="10"/>
      <c r="D59" s="10">
        <f>SUM(D3:D58)</f>
        <v>317646</v>
      </c>
      <c r="E59" s="17"/>
    </row>
  </sheetData>
  <autoFilter xmlns:etc="http://www.wps.cn/officeDocument/2017/etCustomData" ref="A2:E59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view="pageBreakPreview" zoomScaleNormal="100" workbookViewId="0">
      <pane ySplit="2" topLeftCell="A27" activePane="bottomLeft" state="frozen"/>
      <selection/>
      <selection pane="bottomLeft" activeCell="I40" sqref="I40"/>
    </sheetView>
  </sheetViews>
  <sheetFormatPr defaultColWidth="9" defaultRowHeight="14" outlineLevelCol="4"/>
  <cols>
    <col min="1" max="1" width="6.12727272727273" style="12" customWidth="1"/>
    <col min="2" max="2" width="20.1272727272727" style="12" customWidth="1"/>
    <col min="3" max="3" width="27" style="12" customWidth="1"/>
    <col min="4" max="4" width="11.7545454545455" style="12" customWidth="1"/>
    <col min="5" max="5" width="12.5" style="12" customWidth="1"/>
  </cols>
  <sheetData>
    <row r="1" ht="80" customHeight="1" spans="1:5">
      <c r="A1" s="13" t="s">
        <v>115</v>
      </c>
      <c r="B1" s="13"/>
      <c r="C1" s="13"/>
      <c r="D1" s="13"/>
      <c r="E1" s="13"/>
    </row>
    <row r="2" customFormat="1" ht="38" customHeight="1" spans="1:5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</row>
    <row r="3" customFormat="1" ht="15" spans="1:5">
      <c r="A3" s="5">
        <v>1</v>
      </c>
      <c r="B3" s="6" t="s">
        <v>116</v>
      </c>
      <c r="C3" s="6" t="s">
        <v>117</v>
      </c>
      <c r="D3" s="7">
        <v>940</v>
      </c>
      <c r="E3" s="9"/>
    </row>
    <row r="4" customFormat="1" ht="15" spans="1:5">
      <c r="A4" s="5">
        <v>2</v>
      </c>
      <c r="B4" s="6" t="s">
        <v>118</v>
      </c>
      <c r="C4" s="6" t="s">
        <v>119</v>
      </c>
      <c r="D4" s="7">
        <v>418</v>
      </c>
      <c r="E4" s="9"/>
    </row>
    <row r="5" customFormat="1" ht="15" spans="1:5">
      <c r="A5" s="5">
        <v>3</v>
      </c>
      <c r="B5" s="6" t="s">
        <v>120</v>
      </c>
      <c r="C5" s="6" t="s">
        <v>121</v>
      </c>
      <c r="D5" s="7">
        <v>10040</v>
      </c>
      <c r="E5" s="9"/>
    </row>
    <row r="6" customFormat="1" ht="15" spans="1:5">
      <c r="A6" s="5">
        <v>4</v>
      </c>
      <c r="B6" s="6" t="s">
        <v>122</v>
      </c>
      <c r="C6" s="6" t="s">
        <v>123</v>
      </c>
      <c r="D6" s="7">
        <v>1999</v>
      </c>
      <c r="E6" s="9"/>
    </row>
    <row r="7" customFormat="1" ht="15" spans="1:5">
      <c r="A7" s="5">
        <v>5</v>
      </c>
      <c r="B7" s="6" t="s">
        <v>124</v>
      </c>
      <c r="C7" s="6" t="s">
        <v>125</v>
      </c>
      <c r="D7" s="7">
        <v>1276</v>
      </c>
      <c r="E7" s="9"/>
    </row>
    <row r="8" customFormat="1" ht="15" spans="1:5">
      <c r="A8" s="5">
        <v>6</v>
      </c>
      <c r="B8" s="6" t="s">
        <v>126</v>
      </c>
      <c r="C8" s="6" t="s">
        <v>127</v>
      </c>
      <c r="D8" s="7">
        <v>480</v>
      </c>
      <c r="E8" s="9"/>
    </row>
    <row r="9" customFormat="1" ht="15" spans="1:5">
      <c r="A9" s="5">
        <v>7</v>
      </c>
      <c r="B9" s="6" t="s">
        <v>128</v>
      </c>
      <c r="C9" s="6" t="s">
        <v>129</v>
      </c>
      <c r="D9" s="7">
        <v>92</v>
      </c>
      <c r="E9" s="9"/>
    </row>
    <row r="10" customFormat="1" ht="30" spans="1:5">
      <c r="A10" s="5">
        <v>8</v>
      </c>
      <c r="B10" s="6" t="s">
        <v>130</v>
      </c>
      <c r="C10" s="6" t="s">
        <v>131</v>
      </c>
      <c r="D10" s="7">
        <v>7810</v>
      </c>
      <c r="E10" s="14" t="s">
        <v>132</v>
      </c>
    </row>
    <row r="11" customFormat="1" ht="15" spans="1:5">
      <c r="A11" s="5">
        <v>9</v>
      </c>
      <c r="B11" s="6" t="s">
        <v>133</v>
      </c>
      <c r="C11" s="6" t="s">
        <v>134</v>
      </c>
      <c r="D11" s="7">
        <v>26307</v>
      </c>
      <c r="E11" s="9"/>
    </row>
    <row r="12" customFormat="1" ht="15" spans="1:5">
      <c r="A12" s="5">
        <v>10</v>
      </c>
      <c r="B12" s="6" t="s">
        <v>135</v>
      </c>
      <c r="C12" s="6" t="s">
        <v>136</v>
      </c>
      <c r="D12" s="7">
        <v>128</v>
      </c>
      <c r="E12" s="9"/>
    </row>
    <row r="13" customFormat="1" ht="15" spans="1:5">
      <c r="A13" s="5">
        <v>11</v>
      </c>
      <c r="B13" s="6" t="s">
        <v>137</v>
      </c>
      <c r="C13" s="6" t="s">
        <v>138</v>
      </c>
      <c r="D13" s="7">
        <v>1853</v>
      </c>
      <c r="E13" s="9"/>
    </row>
    <row r="14" customFormat="1" ht="15" spans="1:5">
      <c r="A14" s="5">
        <v>12</v>
      </c>
      <c r="B14" s="6" t="s">
        <v>139</v>
      </c>
      <c r="C14" s="6" t="s">
        <v>140</v>
      </c>
      <c r="D14" s="7">
        <v>29452</v>
      </c>
      <c r="E14" s="9"/>
    </row>
    <row r="15" customFormat="1" ht="15" spans="1:5">
      <c r="A15" s="5">
        <v>13</v>
      </c>
      <c r="B15" s="6" t="s">
        <v>141</v>
      </c>
      <c r="C15" s="6" t="s">
        <v>142</v>
      </c>
      <c r="D15" s="7">
        <v>737</v>
      </c>
      <c r="E15" s="8" t="s">
        <v>143</v>
      </c>
    </row>
    <row r="16" customFormat="1" ht="15" spans="1:5">
      <c r="A16" s="5">
        <v>14</v>
      </c>
      <c r="B16" s="6" t="s">
        <v>144</v>
      </c>
      <c r="C16" s="6" t="s">
        <v>145</v>
      </c>
      <c r="D16" s="7">
        <v>192</v>
      </c>
      <c r="E16" s="9"/>
    </row>
    <row r="17" customFormat="1" ht="15" spans="1:5">
      <c r="A17" s="5">
        <v>15</v>
      </c>
      <c r="B17" s="6" t="s">
        <v>146</v>
      </c>
      <c r="C17" s="6" t="s">
        <v>147</v>
      </c>
      <c r="D17" s="7">
        <v>1679</v>
      </c>
      <c r="E17" s="9"/>
    </row>
    <row r="18" customFormat="1" ht="15" spans="1:5">
      <c r="A18" s="5">
        <v>16</v>
      </c>
      <c r="B18" s="6" t="s">
        <v>148</v>
      </c>
      <c r="C18" s="6" t="s">
        <v>145</v>
      </c>
      <c r="D18" s="15">
        <v>2546</v>
      </c>
      <c r="E18" s="14"/>
    </row>
    <row r="19" customFormat="1" ht="15" spans="1:5">
      <c r="A19" s="5">
        <v>17</v>
      </c>
      <c r="B19" s="6" t="s">
        <v>149</v>
      </c>
      <c r="C19" s="6" t="s">
        <v>150</v>
      </c>
      <c r="D19" s="7">
        <v>2692</v>
      </c>
      <c r="E19" s="9"/>
    </row>
    <row r="20" customFormat="1" ht="15" spans="1:5">
      <c r="A20" s="5">
        <v>18</v>
      </c>
      <c r="B20" s="6" t="s">
        <v>151</v>
      </c>
      <c r="C20" s="6" t="s">
        <v>150</v>
      </c>
      <c r="D20" s="15">
        <v>12669</v>
      </c>
      <c r="E20" s="14"/>
    </row>
    <row r="21" customFormat="1" ht="15" spans="1:5">
      <c r="A21" s="5">
        <v>19</v>
      </c>
      <c r="B21" s="6" t="s">
        <v>152</v>
      </c>
      <c r="C21" s="6" t="s">
        <v>153</v>
      </c>
      <c r="D21" s="7">
        <v>3561</v>
      </c>
      <c r="E21" s="9"/>
    </row>
    <row r="22" customFormat="1" ht="15" spans="1:5">
      <c r="A22" s="5">
        <v>20</v>
      </c>
      <c r="B22" s="6" t="s">
        <v>154</v>
      </c>
      <c r="C22" s="6" t="s">
        <v>155</v>
      </c>
      <c r="D22" s="7">
        <v>202</v>
      </c>
      <c r="E22" s="9"/>
    </row>
    <row r="23" customFormat="1" ht="15" spans="1:5">
      <c r="A23" s="5">
        <v>21</v>
      </c>
      <c r="B23" s="6" t="s">
        <v>156</v>
      </c>
      <c r="C23" s="6" t="s">
        <v>157</v>
      </c>
      <c r="D23" s="7">
        <v>6838</v>
      </c>
      <c r="E23" s="9"/>
    </row>
    <row r="24" customFormat="1" ht="15" spans="1:5">
      <c r="A24" s="5">
        <v>22</v>
      </c>
      <c r="B24" s="6" t="s">
        <v>158</v>
      </c>
      <c r="C24" s="6" t="s">
        <v>159</v>
      </c>
      <c r="D24" s="7">
        <v>1025</v>
      </c>
      <c r="E24" s="9"/>
    </row>
    <row r="25" customFormat="1" ht="15" spans="1:5">
      <c r="A25" s="5">
        <v>23</v>
      </c>
      <c r="B25" s="6" t="s">
        <v>160</v>
      </c>
      <c r="C25" s="6" t="s">
        <v>161</v>
      </c>
      <c r="D25" s="7">
        <v>4302</v>
      </c>
      <c r="E25" s="9"/>
    </row>
    <row r="26" customFormat="1" ht="15" spans="1:5">
      <c r="A26" s="5">
        <v>24</v>
      </c>
      <c r="B26" s="6" t="s">
        <v>162</v>
      </c>
      <c r="C26" s="6" t="s">
        <v>41</v>
      </c>
      <c r="D26" s="7">
        <v>517</v>
      </c>
      <c r="E26" s="9"/>
    </row>
    <row r="27" customFormat="1" ht="15" spans="1:5">
      <c r="A27" s="5">
        <v>25</v>
      </c>
      <c r="B27" s="6" t="s">
        <v>163</v>
      </c>
      <c r="C27" s="6" t="s">
        <v>164</v>
      </c>
      <c r="D27" s="7">
        <v>2167</v>
      </c>
      <c r="E27" s="9"/>
    </row>
    <row r="28" customFormat="1" ht="15" spans="1:5">
      <c r="A28" s="5">
        <v>26</v>
      </c>
      <c r="B28" s="6" t="s">
        <v>165</v>
      </c>
      <c r="C28" s="6" t="s">
        <v>166</v>
      </c>
      <c r="D28" s="7">
        <v>599</v>
      </c>
      <c r="E28" s="9"/>
    </row>
    <row r="29" customFormat="1" ht="15" spans="1:5">
      <c r="A29" s="5">
        <v>27</v>
      </c>
      <c r="B29" s="6" t="s">
        <v>167</v>
      </c>
      <c r="C29" s="6" t="s">
        <v>168</v>
      </c>
      <c r="D29" s="7">
        <v>634</v>
      </c>
      <c r="E29" s="9"/>
    </row>
    <row r="30" customFormat="1" ht="15" spans="1:5">
      <c r="A30" s="5">
        <v>28</v>
      </c>
      <c r="B30" s="6" t="s">
        <v>169</v>
      </c>
      <c r="C30" s="6" t="s">
        <v>170</v>
      </c>
      <c r="D30" s="7">
        <v>2084</v>
      </c>
      <c r="E30" s="9"/>
    </row>
    <row r="31" customFormat="1" ht="15" spans="1:5">
      <c r="A31" s="5">
        <v>29</v>
      </c>
      <c r="B31" s="6" t="s">
        <v>171</v>
      </c>
      <c r="C31" s="6" t="s">
        <v>172</v>
      </c>
      <c r="D31" s="7">
        <v>6772</v>
      </c>
      <c r="E31" s="9"/>
    </row>
    <row r="32" customFormat="1" ht="15" spans="1:5">
      <c r="A32" s="5">
        <v>30</v>
      </c>
      <c r="B32" s="6" t="s">
        <v>173</v>
      </c>
      <c r="C32" s="6" t="s">
        <v>174</v>
      </c>
      <c r="D32" s="7">
        <v>333</v>
      </c>
      <c r="E32" s="9"/>
    </row>
    <row r="33" customFormat="1" ht="15" spans="1:5">
      <c r="A33" s="5">
        <v>31</v>
      </c>
      <c r="B33" s="6" t="s">
        <v>175</v>
      </c>
      <c r="C33" s="6" t="s">
        <v>176</v>
      </c>
      <c r="D33" s="7">
        <v>90</v>
      </c>
      <c r="E33" s="9"/>
    </row>
    <row r="34" customFormat="1" ht="15" spans="1:5">
      <c r="A34" s="5">
        <v>32</v>
      </c>
      <c r="B34" s="6" t="s">
        <v>177</v>
      </c>
      <c r="C34" s="6" t="s">
        <v>178</v>
      </c>
      <c r="D34" s="7">
        <v>1060</v>
      </c>
      <c r="E34" s="9"/>
    </row>
    <row r="35" customFormat="1" ht="30" spans="1:5">
      <c r="A35" s="5">
        <v>33</v>
      </c>
      <c r="B35" s="6" t="s">
        <v>179</v>
      </c>
      <c r="C35" s="6" t="s">
        <v>180</v>
      </c>
      <c r="D35" s="7">
        <v>8056</v>
      </c>
      <c r="E35" s="9"/>
    </row>
    <row r="36" customFormat="1" ht="15" spans="1:5">
      <c r="A36" s="5">
        <v>34</v>
      </c>
      <c r="B36" s="6" t="s">
        <v>181</v>
      </c>
      <c r="C36" s="6" t="s">
        <v>182</v>
      </c>
      <c r="D36" s="7">
        <v>1612</v>
      </c>
      <c r="E36" s="9"/>
    </row>
    <row r="37" customFormat="1" ht="15" spans="1:5">
      <c r="A37" s="5">
        <v>35</v>
      </c>
      <c r="B37" s="6" t="s">
        <v>183</v>
      </c>
      <c r="C37" s="6" t="s">
        <v>184</v>
      </c>
      <c r="D37" s="7">
        <v>13195</v>
      </c>
      <c r="E37" s="9"/>
    </row>
    <row r="38" customFormat="1" ht="15" spans="1:5">
      <c r="A38" s="5">
        <v>36</v>
      </c>
      <c r="B38" s="6" t="s">
        <v>185</v>
      </c>
      <c r="C38" s="6" t="s">
        <v>186</v>
      </c>
      <c r="D38" s="7">
        <v>567</v>
      </c>
      <c r="E38" s="9"/>
    </row>
    <row r="39" customFormat="1" ht="15" spans="1:5">
      <c r="A39" s="5">
        <v>37</v>
      </c>
      <c r="B39" s="6" t="s">
        <v>187</v>
      </c>
      <c r="C39" s="6" t="s">
        <v>151</v>
      </c>
      <c r="D39" s="7">
        <v>812</v>
      </c>
      <c r="E39" s="9"/>
    </row>
    <row r="40" customFormat="1" ht="15" spans="1:5">
      <c r="A40" s="5">
        <v>38</v>
      </c>
      <c r="B40" s="6" t="s">
        <v>188</v>
      </c>
      <c r="C40" s="6" t="s">
        <v>189</v>
      </c>
      <c r="D40" s="7">
        <v>91279</v>
      </c>
      <c r="E40" s="9"/>
    </row>
    <row r="41" customFormat="1" ht="15" spans="1:5">
      <c r="A41" s="5">
        <v>39</v>
      </c>
      <c r="B41" s="6" t="s">
        <v>190</v>
      </c>
      <c r="C41" s="6" t="s">
        <v>191</v>
      </c>
      <c r="D41" s="7">
        <v>1050</v>
      </c>
      <c r="E41" s="9"/>
    </row>
    <row r="42" customFormat="1" ht="30" spans="1:5">
      <c r="A42" s="5">
        <v>40</v>
      </c>
      <c r="B42" s="6" t="s">
        <v>192</v>
      </c>
      <c r="C42" s="6" t="s">
        <v>193</v>
      </c>
      <c r="D42" s="7">
        <v>11150</v>
      </c>
      <c r="E42" s="9"/>
    </row>
    <row r="43" customFormat="1" ht="30" spans="1:5">
      <c r="A43" s="5">
        <v>41</v>
      </c>
      <c r="B43" s="6" t="s">
        <v>194</v>
      </c>
      <c r="C43" s="6" t="s">
        <v>195</v>
      </c>
      <c r="D43" s="7">
        <v>792</v>
      </c>
      <c r="E43" s="9"/>
    </row>
    <row r="44" customFormat="1" ht="15" spans="1:5">
      <c r="A44" s="5">
        <v>42</v>
      </c>
      <c r="B44" s="6" t="s">
        <v>196</v>
      </c>
      <c r="C44" s="6" t="s">
        <v>197</v>
      </c>
      <c r="D44" s="7">
        <v>2100</v>
      </c>
      <c r="E44" s="9"/>
    </row>
    <row r="45" customFormat="1" ht="30" spans="1:5">
      <c r="A45" s="5">
        <v>43</v>
      </c>
      <c r="B45" s="16" t="s">
        <v>198</v>
      </c>
      <c r="C45" s="6" t="s">
        <v>199</v>
      </c>
      <c r="D45" s="7">
        <v>1200</v>
      </c>
      <c r="E45" s="8" t="s">
        <v>200</v>
      </c>
    </row>
    <row r="46" customFormat="1" ht="15" spans="1:5">
      <c r="A46" s="5">
        <v>44</v>
      </c>
      <c r="B46" s="6" t="s">
        <v>201</v>
      </c>
      <c r="C46" s="6" t="s">
        <v>202</v>
      </c>
      <c r="D46" s="7">
        <v>16937</v>
      </c>
      <c r="E46" s="9"/>
    </row>
    <row r="47" customFormat="1" ht="15" spans="1:5">
      <c r="A47" s="5">
        <v>45</v>
      </c>
      <c r="B47" s="6" t="s">
        <v>203</v>
      </c>
      <c r="C47" s="6" t="s">
        <v>204</v>
      </c>
      <c r="D47" s="7">
        <v>16420</v>
      </c>
      <c r="E47" s="9"/>
    </row>
    <row r="48" customFormat="1" ht="15" spans="1:5">
      <c r="A48" s="5">
        <v>46</v>
      </c>
      <c r="B48" s="6" t="s">
        <v>205</v>
      </c>
      <c r="C48" s="6" t="s">
        <v>206</v>
      </c>
      <c r="D48" s="7">
        <v>18498</v>
      </c>
      <c r="E48" s="9"/>
    </row>
    <row r="49" customFormat="1" ht="30" customHeight="1" spans="1:5">
      <c r="A49" s="17"/>
      <c r="B49" s="10" t="s">
        <v>114</v>
      </c>
      <c r="C49" s="10"/>
      <c r="D49" s="10">
        <f>SUM(D3:D48)</f>
        <v>315162</v>
      </c>
      <c r="E49" s="17"/>
    </row>
  </sheetData>
  <autoFilter xmlns:etc="http://www.wps.cn/officeDocument/2017/etCustomData" ref="A2:E49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view="pageBreakPreview" zoomScaleNormal="100" workbookViewId="0">
      <selection activeCell="B10" sqref="B10"/>
    </sheetView>
  </sheetViews>
  <sheetFormatPr defaultColWidth="9" defaultRowHeight="14" outlineLevelCol="4"/>
  <cols>
    <col min="1" max="1" width="6.12727272727273" style="12" customWidth="1"/>
    <col min="2" max="2" width="22.5" style="12" customWidth="1"/>
    <col min="3" max="3" width="24.3727272727273" style="12" customWidth="1"/>
    <col min="4" max="4" width="12.8727272727273" style="12" customWidth="1"/>
    <col min="5" max="5" width="10.3727272727273" style="12" customWidth="1"/>
  </cols>
  <sheetData>
    <row r="1" ht="80" customHeight="1" spans="1:5">
      <c r="A1" s="13" t="s">
        <v>207</v>
      </c>
      <c r="B1" s="13"/>
      <c r="C1" s="13"/>
      <c r="D1" s="13"/>
      <c r="E1" s="13"/>
    </row>
    <row r="2" customFormat="1" ht="38" customHeight="1" spans="1:5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</row>
    <row r="3" customFormat="1" ht="30" customHeight="1" spans="1:5">
      <c r="A3" s="5">
        <v>1</v>
      </c>
      <c r="B3" s="6" t="s">
        <v>208</v>
      </c>
      <c r="C3" s="6" t="s">
        <v>209</v>
      </c>
      <c r="D3" s="7">
        <v>66413</v>
      </c>
      <c r="E3" s="9"/>
    </row>
    <row r="4" customFormat="1" ht="30" customHeight="1" spans="1:5">
      <c r="A4" s="5">
        <v>2</v>
      </c>
      <c r="B4" s="6" t="s">
        <v>210</v>
      </c>
      <c r="C4" s="6" t="s">
        <v>211</v>
      </c>
      <c r="D4" s="7">
        <v>47112</v>
      </c>
      <c r="E4" s="9"/>
    </row>
    <row r="5" customFormat="1" ht="30" customHeight="1" spans="1:5">
      <c r="A5" s="5">
        <v>3</v>
      </c>
      <c r="B5" s="6" t="s">
        <v>212</v>
      </c>
      <c r="C5" s="6" t="s">
        <v>213</v>
      </c>
      <c r="D5" s="7">
        <v>99621</v>
      </c>
      <c r="E5" s="9"/>
    </row>
    <row r="6" customFormat="1" ht="30" customHeight="1" spans="1:5">
      <c r="A6" s="5">
        <v>4</v>
      </c>
      <c r="B6" s="6" t="s">
        <v>214</v>
      </c>
      <c r="C6" s="6" t="s">
        <v>214</v>
      </c>
      <c r="D6" s="7">
        <v>8649</v>
      </c>
      <c r="E6" s="9"/>
    </row>
    <row r="7" customFormat="1" ht="30" customHeight="1" spans="1:5">
      <c r="A7" s="5">
        <v>5</v>
      </c>
      <c r="B7" s="6" t="s">
        <v>215</v>
      </c>
      <c r="C7" s="6" t="s">
        <v>216</v>
      </c>
      <c r="D7" s="7">
        <v>75923</v>
      </c>
      <c r="E7" s="9"/>
    </row>
    <row r="8" customFormat="1" ht="30" customHeight="1" spans="1:5">
      <c r="A8" s="5">
        <v>6</v>
      </c>
      <c r="B8" s="6" t="s">
        <v>217</v>
      </c>
      <c r="C8" s="6" t="s">
        <v>218</v>
      </c>
      <c r="D8" s="7">
        <v>840</v>
      </c>
      <c r="E8" s="9"/>
    </row>
    <row r="9" customFormat="1" ht="30" customHeight="1" spans="1:5">
      <c r="A9" s="5">
        <v>7</v>
      </c>
      <c r="B9" s="6" t="s">
        <v>219</v>
      </c>
      <c r="C9" s="6" t="s">
        <v>219</v>
      </c>
      <c r="D9" s="7">
        <v>266</v>
      </c>
      <c r="E9" s="9"/>
    </row>
    <row r="10" customFormat="1" ht="30" customHeight="1" spans="1:5">
      <c r="A10" s="5">
        <v>8</v>
      </c>
      <c r="B10" s="6" t="s">
        <v>220</v>
      </c>
      <c r="C10" s="6" t="s">
        <v>220</v>
      </c>
      <c r="D10" s="7">
        <v>3671</v>
      </c>
      <c r="E10" s="9"/>
    </row>
    <row r="11" customFormat="1" ht="30" customHeight="1" spans="1:5">
      <c r="A11" s="5"/>
      <c r="B11" s="10" t="s">
        <v>114</v>
      </c>
      <c r="C11" s="10"/>
      <c r="D11" s="11">
        <f>SUM(D3:D10)</f>
        <v>302495</v>
      </c>
      <c r="E11" s="9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view="pageBreakPreview" zoomScaleNormal="100" workbookViewId="0">
      <selection activeCell="D8" sqref="D8"/>
    </sheetView>
  </sheetViews>
  <sheetFormatPr defaultColWidth="9" defaultRowHeight="14" outlineLevelCol="4"/>
  <cols>
    <col min="2" max="2" width="18.7545454545455" customWidth="1"/>
    <col min="3" max="3" width="25" customWidth="1"/>
    <col min="4" max="4" width="13.5" customWidth="1"/>
    <col min="5" max="5" width="22.8727272727273" customWidth="1"/>
  </cols>
  <sheetData>
    <row r="1" ht="80" customHeight="1" spans="1:5">
      <c r="A1" s="1" t="s">
        <v>221</v>
      </c>
      <c r="B1" s="1"/>
      <c r="C1" s="1"/>
      <c r="D1" s="1"/>
      <c r="E1" s="1"/>
    </row>
    <row r="2" customFormat="1" ht="38" customHeight="1" spans="1:5">
      <c r="A2" s="2" t="s">
        <v>1</v>
      </c>
      <c r="B2" s="2" t="s">
        <v>222</v>
      </c>
      <c r="C2" s="2" t="s">
        <v>3</v>
      </c>
      <c r="D2" s="3" t="s">
        <v>4</v>
      </c>
      <c r="E2" s="4" t="s">
        <v>5</v>
      </c>
    </row>
    <row r="3" customFormat="1" ht="30" customHeight="1" spans="1:5">
      <c r="A3" s="5">
        <v>1</v>
      </c>
      <c r="B3" s="6" t="s">
        <v>223</v>
      </c>
      <c r="C3" s="6" t="s">
        <v>224</v>
      </c>
      <c r="D3" s="7">
        <v>237551</v>
      </c>
      <c r="E3" s="8" t="s">
        <v>225</v>
      </c>
    </row>
    <row r="4" customFormat="1" ht="30" customHeight="1" spans="1:5">
      <c r="A4" s="5">
        <v>2</v>
      </c>
      <c r="B4" s="6" t="s">
        <v>226</v>
      </c>
      <c r="C4" s="6" t="s">
        <v>227</v>
      </c>
      <c r="D4" s="7">
        <v>61170</v>
      </c>
      <c r="E4" s="9"/>
    </row>
    <row r="5" customFormat="1" ht="30" customHeight="1" spans="1:5">
      <c r="A5" s="5"/>
      <c r="B5" s="10" t="s">
        <v>114</v>
      </c>
      <c r="C5" s="10"/>
      <c r="D5" s="11">
        <f>SUM(D3:D4)</f>
        <v>298721</v>
      </c>
      <c r="E5" s="9"/>
    </row>
    <row r="6" ht="30" customHeight="1"/>
    <row r="7" ht="30" customHeight="1"/>
    <row r="8" ht="30" customHeight="1"/>
    <row r="9" ht="30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香坊一标</vt:lpstr>
      <vt:lpstr>香坊二标 </vt:lpstr>
      <vt:lpstr>香坊三标 </vt:lpstr>
      <vt:lpstr>香坊四标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牛油果卡士</cp:lastModifiedBy>
  <dcterms:created xsi:type="dcterms:W3CDTF">2015-04-24T07:53:00Z</dcterms:created>
  <cp:lastPrinted>2015-04-24T08:07:00Z</cp:lastPrinted>
  <dcterms:modified xsi:type="dcterms:W3CDTF">2026-02-23T08:46:19Z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F04C014A669E434D9619DF552E54A6F3_13</vt:lpwstr>
  </property>
  <property fmtid="{D5CDD505-2E9C-101B-9397-08002B2CF9AE}" pid="4" name="CalculationRule">
    <vt:i4>0</vt:i4>
  </property>
</Properties>
</file>