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采购计划必要性和主要功能需求汇总表" sheetId="3" r:id="rId1"/>
  </sheets>
  <definedNames>
    <definedName name="_xlnm._FilterDatabase" localSheetId="0" hidden="1">采购计划必要性和主要功能需求汇总表!$A$1:$B$10</definedName>
  </definedNames>
  <calcPr calcId="144525"/>
</workbook>
</file>

<file path=xl/sharedStrings.xml><?xml version="1.0" encoding="utf-8"?>
<sst xmlns="http://schemas.openxmlformats.org/spreadsheetml/2006/main" count="165" uniqueCount="163">
  <si>
    <t>珠海支队2022年自行依法采购装备清单</t>
  </si>
  <si>
    <t>序号</t>
  </si>
  <si>
    <t>装备名称</t>
  </si>
  <si>
    <t>主要功能需求</t>
  </si>
  <si>
    <t>一、消防车辆</t>
  </si>
  <si>
    <t>翼开启厢式车</t>
  </si>
  <si>
    <t>车辆总尺寸（长/宽/高）
≤10500/2550/396mm</t>
  </si>
  <si>
    <t>额定载质量：≤9300kg</t>
  </si>
  <si>
    <t>发动机最大功率（KW):
≥200KW(275马力）</t>
  </si>
  <si>
    <t>扭矩：≥1000N.m</t>
  </si>
  <si>
    <t>应急指挥车</t>
  </si>
  <si>
    <t>外形尺寸：≥4835×1910×1780</t>
  </si>
  <si>
    <t>油箱容积（L)≥66</t>
  </si>
  <si>
    <t>发动机：最大功率
(kW/hp/rpm)
145/197/4500-5400</t>
  </si>
  <si>
    <t>方仓会议车</t>
  </si>
  <si>
    <t>发动机功率：≥310kW</t>
  </si>
  <si>
    <t>卫星通信设备：1.2米ka/ku双频静中通天线，对星模式 全自动一键对星，设备在室外环境下，一键切换双频对星功能正常；部局调制解调器、IPstar调制解调器、Ka卫星调制解调器、Ka一体化功放LNB、Ku波段功放20W、Ku波段LNB、双星双模切换器、卫星电视接收机（接收直播卫星电视信号）</t>
  </si>
  <si>
    <t>集中控制系统：智能语音控制系统，支持自定义语音文本和控制网络指令，通过网络发送指令到中控间接控制会议周边所有设备的信号源切换和开关状态；</t>
  </si>
  <si>
    <t>前突通信车</t>
  </si>
  <si>
    <t>采用4×4全时驱动方式</t>
  </si>
  <si>
    <t>最高车速≥20km/h</t>
  </si>
  <si>
    <t>最大垂直越障高度≥380mm</t>
  </si>
  <si>
    <t>续航里程≥600km</t>
  </si>
  <si>
    <t>小计</t>
  </si>
  <si>
    <t>二、消防器材</t>
  </si>
  <si>
    <t>水面供气式潜水装具</t>
  </si>
  <si>
    <t>潜水救援专用水面供气潜水装具，兼具自携、水面供气和安全绳功能，由全面罩、减压器、平衡式供气阀、全复合气瓶（300bar）、高压供气管、水面站等部件组成，可同时供不少于两名潜水员使用</t>
  </si>
  <si>
    <t>复合材料气瓶： 300bar非金属复合材料气瓶，轻量化双瓶设计，体积≥6.8L；数量：2个；高压供气管: 轻量化高强度高压供气管，可安全输送300bar高压空气，管径≤10mm，重量≤6kg/70m；尾端缠绕高强度绳索与D型锁，与潜水员腰带连接，兼具安全绳功能，其承重为≥900 kg / 2000 lbs；提供70m标准长度。数量不少于2个</t>
  </si>
  <si>
    <t>华平手持终端</t>
  </si>
  <si>
    <t>无缝接入现有消防图像综合管理平台，可进入消防综合图像管理平台资源目录树直接管理调用</t>
  </si>
  <si>
    <t>视频会议功能，具备一键入会，成员列表，监控列表，模板设置，会议讨论，会议控制等功能，并支持在会议中可广播监控资源图像</t>
  </si>
  <si>
    <t>屏要求：≥4.0英寸，分辨率≥640*1136，IPS高清硬屏触摸屏：电容屏，支持手套，手势和雨水操作</t>
  </si>
  <si>
    <t>宽带自组网通信系统</t>
  </si>
  <si>
    <t>单跳无线传输速率≥90Mbps，视频级联跳数≥6跳，且最末带宽≥4Mbps，语音级联跳数≥13跳</t>
  </si>
  <si>
    <t>多跳视频稳定性：视频级联≥6跳时，每跳传输速率≥4Mbps，每跳距离≥4km(通视)，每跳传输距离不减；具备抗毁性，单个设备故障不影响整个网络正常运行。设备漏装天线，空开半小时不损坏设备</t>
  </si>
  <si>
    <t>含1部车载台、3部背负台和3部手持台</t>
  </si>
  <si>
    <t>卫星便携站</t>
  </si>
  <si>
    <t>天线重量≤10公斤（含功放）</t>
  </si>
  <si>
    <t>防护等级不低于IP68</t>
  </si>
  <si>
    <t>须具备双星双模功能，使用一套天线可以在传统卫星通信和高通量卫星之间切换</t>
  </si>
  <si>
    <t>提供 CNAS或CMA实验室证明文件</t>
  </si>
  <si>
    <t>各类警示牌</t>
  </si>
  <si>
    <t>结构为三角形，正面包边涂有黑色漆，中心位置为黄色反光漆及危险警示标志，分别为“有毒”、“易燃”、“泄露”、“爆炸”和“危险”五种；</t>
  </si>
  <si>
    <t>边长≥400mm</t>
  </si>
  <si>
    <t>闪光警示灯</t>
  </si>
  <si>
    <t>尺寸：长350（±2）mm，宽16（±2）5mm</t>
  </si>
  <si>
    <t>手柄管径：40（±2）mm</t>
  </si>
  <si>
    <t>移动式水带卷盘或水带槽</t>
  </si>
  <si>
    <t>组成：万向轮、链条、摇臂、导套、支架、可折叠支架、卡具、橡胶轮等等。</t>
  </si>
  <si>
    <t>主要材质：不锈钢。</t>
  </si>
  <si>
    <t>易耗损部件应提供备份。</t>
  </si>
  <si>
    <t>产品尺寸约为100*35*30CM。</t>
  </si>
  <si>
    <t>挂钩梯</t>
  </si>
  <si>
    <t>长度4m±0.1m</t>
  </si>
  <si>
    <t>重量≤12kg</t>
  </si>
  <si>
    <t>警戒标志杆</t>
  </si>
  <si>
    <t>高度：≥800mm</t>
  </si>
  <si>
    <t>直径：底座直径≥20cm,管径≥3.5cm</t>
  </si>
  <si>
    <t>锥型事故标志柱</t>
  </si>
  <si>
    <t>重量：≤3.2kg</t>
  </si>
  <si>
    <t>反光材料：晶彩格；反光原片强度≥300CPL；</t>
  </si>
  <si>
    <t>尺寸：≥340*340*620mm</t>
  </si>
  <si>
    <t>隔离警示带</t>
  </si>
  <si>
    <t>可回收重复使用、双面反光</t>
  </si>
  <si>
    <t>材质：卷带盘：PV，警示带：涤纶；</t>
  </si>
  <si>
    <t>警示带尺寸：5cm（±0.1）；</t>
  </si>
  <si>
    <t>规格：警示带长度≥200m。</t>
  </si>
  <si>
    <t>出入口标志牌</t>
  </si>
  <si>
    <t>用于灾害事
故现场标示图案，文字，边框均为反光材料，与警戒标志杆配套使用；</t>
  </si>
  <si>
    <t>每套包含“出口”“入口，危险”
标志牌各1块；</t>
  </si>
  <si>
    <t>长*宽≥600*500mm；
5厚度≥1.5mm，配夹马。</t>
  </si>
  <si>
    <t>发光导向绳</t>
  </si>
  <si>
    <t>长度≥100米</t>
  </si>
  <si>
    <t>连续工作时间：常亮≥6h，</t>
  </si>
  <si>
    <t>闭环式扁带</t>
  </si>
  <si>
    <t>断裂强度≥22KN</t>
  </si>
  <si>
    <t>长度：≥150cm</t>
  </si>
  <si>
    <t>空气呼吸器气瓶包</t>
  </si>
  <si>
    <t>含气瓶、面罩和供气组件、</t>
  </si>
  <si>
    <t>气瓶容量：6.8L</t>
  </si>
  <si>
    <t>气瓶工作压力：30MPa、</t>
  </si>
  <si>
    <t>整机气密性：1min内压力表下降≤0Mpa；</t>
  </si>
  <si>
    <t>救援绳包</t>
  </si>
  <si>
    <t>包内有25米直径9.5MM水面漂浮救生绳，抗拉强度15KN，聚丙烯纤维交叉编织外层，内包聚乙烯绳芯，绳索可漂浮于水面上；</t>
  </si>
  <si>
    <t>漂浮性能：完全收纳配用绳索后，经48h的漂浮性能试验，抛绳包能始终漂浮在水面上；</t>
  </si>
  <si>
    <t>包体设有加宽网眼布，设有反光带，束口绳设有筒形卡锁，腰带部分带有双重快速释放装置，背后中间部分设有不锈钢D型扣，包体内置浮力泡棉，5防水口袋盖部面料，可漂浮于水面上；</t>
  </si>
  <si>
    <t>绳包重量≤2kg</t>
  </si>
  <si>
    <t>雨衣</t>
  </si>
  <si>
    <t>尺寸~：≤41cm*23cm*75cm</t>
  </si>
  <si>
    <t>净重（背包）：≤1.8kg</t>
  </si>
  <si>
    <t>D型环（D型自动锁）</t>
  </si>
  <si>
    <t>1、纵向拉力：≥25KN</t>
  </si>
  <si>
    <t>2、横向拉力：≥8KN</t>
  </si>
  <si>
    <t>3、开口拉力：≥7KN</t>
  </si>
  <si>
    <t>滚钩</t>
  </si>
  <si>
    <t>连接器，双层尼龙编织袋≥10m</t>
  </si>
  <si>
    <t>可拆卸，便携性好</t>
  </si>
  <si>
    <t>绝缘拉杆</t>
  </si>
  <si>
    <t>符合Q/321203CXA028-2013《电绝缘服》的标准要求</t>
  </si>
  <si>
    <t>电绝缘服由上衣和背带裤两部分组成</t>
  </si>
  <si>
    <t>外观、电绝缘性能、耐热老化性能、耐汽油性能、耐寒性能符合要求</t>
  </si>
  <si>
    <t>望远镜</t>
  </si>
  <si>
    <t>测量角度范围 -90°~+90°</t>
  </si>
  <si>
    <t>测速范围 18~300km/h</t>
  </si>
  <si>
    <t>望远镜倍率8X</t>
  </si>
  <si>
    <t>夜视仪</t>
  </si>
  <si>
    <t>红外射程≥200m</t>
  </si>
  <si>
    <t>调焦范围≤3CM-无限远</t>
  </si>
  <si>
    <t>放大倍率≥10x</t>
  </si>
  <si>
    <t>无线中继台</t>
  </si>
  <si>
    <t>频率(MHz) 136-174403-470</t>
  </si>
  <si>
    <t>电流消耗待机:1A(100VAC)0.5A(240VAC)</t>
  </si>
  <si>
    <t>外形尺寸(高x宽x厚) 132.6x482.6296.5毫米， 功率 UHF25~40WVHF25~45W</t>
  </si>
  <si>
    <t>发射:4A(100VAC)1.8A(240VAC)
 工作温度范围 -30℃到+60℃
 最大工作周期 100%</t>
  </si>
  <si>
    <t>大功率大流量排水设备</t>
  </si>
  <si>
    <t>输出功率≥32KW</t>
  </si>
  <si>
    <t>旋片式真空泵</t>
  </si>
  <si>
    <t>3m吸深：工作压力0.65Mpa时，流量≥24L/s、工作压力0.5Mpa时，流量≥26L/s。</t>
  </si>
  <si>
    <t>最大扬程≥60m</t>
  </si>
  <si>
    <t>分力板</t>
  </si>
  <si>
    <t>≥12孔铝合金锚固点</t>
  </si>
  <si>
    <t>孔径≥19mm，适合用于救援时设置锚点</t>
  </si>
  <si>
    <t>重量≤350g</t>
  </si>
  <si>
    <t>断裂负荷≥50KN</t>
  </si>
  <si>
    <t>水带包布</t>
  </si>
  <si>
    <t>产品材质：高强度涤纶长丝。</t>
  </si>
  <si>
    <t>水带包布是消防器材的一种，用于包裹消防水带破漏处，是消防车上必备的附件之一。</t>
  </si>
  <si>
    <t>它由帆布带和金属夹钳等零件组成。使用时只要将包布一端穿入夹钳中，夹牢即可。</t>
  </si>
  <si>
    <t>水带挂钩</t>
  </si>
  <si>
    <t>水带挂钩是由帆布带、金属钩和金属半环组成。</t>
  </si>
  <si>
    <t>长50mm，宽30mm，重量为：0.55kg.</t>
  </si>
  <si>
    <t>多功能腰包</t>
  </si>
  <si>
    <t>在200°坏境5分钟内无融化现象；边角双层加固</t>
  </si>
  <si>
    <t>采用100%防水材料，真皮和优质反光条</t>
  </si>
  <si>
    <t>正压式消防空气呼吸器备瓶</t>
  </si>
  <si>
    <t>气瓶水容积（工作容积）：6.8L</t>
  </si>
  <si>
    <t>气瓶阀手轮:采用磨砂防滑设计，阀的开启方向为逆时针方向开启。气瓶瓶阀设置有无意关闭保护装置（即气瓶阀自锁功能）。气瓶瓶阀上设置有安全膜片，其爆破压力为（37.5～45）MPa。带有不开气瓶压力显示功能</t>
  </si>
  <si>
    <t>气瓶重量（不含气瓶阀）：≤5.1kg</t>
  </si>
  <si>
    <t>使用寿命：不少于15年</t>
  </si>
  <si>
    <t>电绝缘靴</t>
  </si>
  <si>
    <t>测试电压12KV、测试时间1min ，绝缘靴泄漏电流≤0.4mA</t>
  </si>
  <si>
    <t>冲锋舟</t>
  </si>
  <si>
    <t>规格：约450×150×59cm</t>
  </si>
  <si>
    <t>载重：≥700kg，乘员8人以上</t>
  </si>
  <si>
    <t>发动机功率≥60马力</t>
  </si>
  <si>
    <t>尾板高度≥57cm</t>
  </si>
  <si>
    <t>安全钩</t>
  </si>
  <si>
    <t>1、符合XF 494-2004《消防用防坠落装备》的标准要求</t>
  </si>
  <si>
    <t>类型
轻型安全钩</t>
  </si>
  <si>
    <t>材质
铝合金</t>
  </si>
  <si>
    <t>窄带自组网通信系统</t>
  </si>
  <si>
    <t>工作频率范围：350-400MHz</t>
  </si>
  <si>
    <t>操作便捷、支持一键式开机、随地架设、预设频率；</t>
  </si>
  <si>
    <t>无线组网功能：可支持不少于31个节点设备实现链状、网状、星状或混合类型的无线自动组网。</t>
  </si>
  <si>
    <t>支持有线、无线联网以及有、无线混合组网；</t>
  </si>
  <si>
    <t>泡沫比例混合器、泡沫液桶、泡沫枪</t>
  </si>
  <si>
    <t>工作压力最大/最小（Mpa）：≥4/0.3Mpa；</t>
  </si>
  <si>
    <t>射程：在进口压力为0.7Mpa的情况下低倍≥12m，高倍≥3m</t>
  </si>
  <si>
    <t>水量：≥3.5L/S；空气泡沫量：≥0.25L/S；混合液量：≥4L/S；射程：≥18m；发泡倍数：≥6（20摄氏度）</t>
  </si>
  <si>
    <t>泡沫液桶容量（L）：≥10</t>
  </si>
  <si>
    <t>工作长度：4±0.1m</t>
  </si>
  <si>
    <t>最大承重≥200kg</t>
  </si>
  <si>
    <t>消火栓扳手、水枪、分水器以及接口、包布、护桥、挂钩、消防车用供水器等</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</si>
</sst>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indexed="8"/>
      <name val="宋体"/>
      <charset val="134"/>
      <scheme val="minor"/>
    </font>
    <font>
      <b/>
      <sz val="12"/>
      <name val="宋体"/>
      <charset val="134"/>
      <scheme val="minor"/>
    </font>
    <font>
      <sz val="12"/>
      <name val="宋体"/>
      <charset val="134"/>
      <scheme val="minor"/>
    </font>
    <font>
      <b/>
      <sz val="20"/>
      <name val="宋体"/>
      <charset val="134"/>
    </font>
    <font>
      <b/>
      <sz val="12"/>
      <name val="宋体"/>
      <charset val="134"/>
    </font>
    <font>
      <sz val="12"/>
      <name val="宋体"/>
      <charset val="134"/>
    </font>
    <font>
      <sz val="11"/>
      <name val="宋体"/>
      <charset val="134"/>
      <scheme val="minor"/>
    </font>
    <font>
      <sz val="11"/>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2" fillId="0" borderId="0" applyFont="0" applyFill="0" applyBorder="0" applyAlignment="0" applyProtection="0">
      <alignment vertical="center"/>
    </xf>
    <xf numFmtId="0" fontId="13" fillId="18" borderId="0" applyNumberFormat="0" applyBorder="0" applyAlignment="0" applyProtection="0">
      <alignment vertical="center"/>
    </xf>
    <xf numFmtId="0" fontId="17" fillId="13" borderId="11"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9" borderId="0" applyNumberFormat="0" applyBorder="0" applyAlignment="0" applyProtection="0">
      <alignment vertical="center"/>
    </xf>
    <xf numFmtId="0" fontId="16" fillId="10" borderId="0" applyNumberFormat="0" applyBorder="0" applyAlignment="0" applyProtection="0">
      <alignment vertical="center"/>
    </xf>
    <xf numFmtId="43" fontId="12" fillId="0" borderId="0" applyFont="0" applyFill="0" applyBorder="0" applyAlignment="0" applyProtection="0">
      <alignment vertical="center"/>
    </xf>
    <xf numFmtId="0" fontId="8" fillId="27" borderId="0" applyNumberFormat="0" applyBorder="0" applyAlignment="0" applyProtection="0">
      <alignment vertical="center"/>
    </xf>
    <xf numFmtId="0" fontId="25" fillId="0" borderId="0" applyNumberFormat="0" applyFill="0" applyBorder="0" applyAlignment="0" applyProtection="0">
      <alignment vertical="center"/>
    </xf>
    <xf numFmtId="9" fontId="12" fillId="0" borderId="0" applyFont="0" applyFill="0" applyBorder="0" applyAlignment="0" applyProtection="0">
      <alignment vertical="center"/>
    </xf>
    <xf numFmtId="0" fontId="27" fillId="0" borderId="0" applyNumberFormat="0" applyFill="0" applyBorder="0" applyAlignment="0" applyProtection="0">
      <alignment vertical="center"/>
    </xf>
    <xf numFmtId="0" fontId="12" fillId="26" borderId="15" applyNumberFormat="0" applyFont="0" applyAlignment="0" applyProtection="0">
      <alignment vertical="center"/>
    </xf>
    <xf numFmtId="0" fontId="8" fillId="25" borderId="0" applyNumberFormat="0" applyBorder="0" applyAlignment="0" applyProtection="0">
      <alignment vertical="center"/>
    </xf>
    <xf numFmtId="0" fontId="1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10" applyNumberFormat="0" applyFill="0" applyAlignment="0" applyProtection="0">
      <alignment vertical="center"/>
    </xf>
    <xf numFmtId="0" fontId="10" fillId="0" borderId="10" applyNumberFormat="0" applyFill="0" applyAlignment="0" applyProtection="0">
      <alignment vertical="center"/>
    </xf>
    <xf numFmtId="0" fontId="8" fillId="12" borderId="0" applyNumberFormat="0" applyBorder="0" applyAlignment="0" applyProtection="0">
      <alignment vertical="center"/>
    </xf>
    <xf numFmtId="0" fontId="15" fillId="0" borderId="12" applyNumberFormat="0" applyFill="0" applyAlignment="0" applyProtection="0">
      <alignment vertical="center"/>
    </xf>
    <xf numFmtId="0" fontId="8" fillId="11" borderId="0" applyNumberFormat="0" applyBorder="0" applyAlignment="0" applyProtection="0">
      <alignment vertical="center"/>
    </xf>
    <xf numFmtId="0" fontId="20" fillId="21" borderId="13" applyNumberFormat="0" applyAlignment="0" applyProtection="0">
      <alignment vertical="center"/>
    </xf>
    <xf numFmtId="0" fontId="24" fillId="21" borderId="11" applyNumberFormat="0" applyAlignment="0" applyProtection="0">
      <alignment vertical="center"/>
    </xf>
    <xf numFmtId="0" fontId="26" fillId="32" borderId="16" applyNumberFormat="0" applyAlignment="0" applyProtection="0">
      <alignment vertical="center"/>
    </xf>
    <xf numFmtId="0" fontId="13" fillId="17" borderId="0" applyNumberFormat="0" applyBorder="0" applyAlignment="0" applyProtection="0">
      <alignment vertical="center"/>
    </xf>
    <xf numFmtId="0" fontId="8" fillId="20" borderId="0" applyNumberFormat="0" applyBorder="0" applyAlignment="0" applyProtection="0">
      <alignment vertical="center"/>
    </xf>
    <xf numFmtId="0" fontId="22" fillId="0" borderId="14" applyNumberFormat="0" applyFill="0" applyAlignment="0" applyProtection="0">
      <alignment vertical="center"/>
    </xf>
    <xf numFmtId="0" fontId="9" fillId="0" borderId="9" applyNumberFormat="0" applyFill="0" applyAlignment="0" applyProtection="0">
      <alignment vertical="center"/>
    </xf>
    <xf numFmtId="0" fontId="18" fillId="16" borderId="0" applyNumberFormat="0" applyBorder="0" applyAlignment="0" applyProtection="0">
      <alignment vertical="center"/>
    </xf>
    <xf numFmtId="0" fontId="21" fillId="24" borderId="0" applyNumberFormat="0" applyBorder="0" applyAlignment="0" applyProtection="0">
      <alignment vertical="center"/>
    </xf>
    <xf numFmtId="0" fontId="13" fillId="29" borderId="0" applyNumberFormat="0" applyBorder="0" applyAlignment="0" applyProtection="0">
      <alignment vertical="center"/>
    </xf>
    <xf numFmtId="0" fontId="8" fillId="5" borderId="0" applyNumberFormat="0" applyBorder="0" applyAlignment="0" applyProtection="0">
      <alignment vertical="center"/>
    </xf>
    <xf numFmtId="0" fontId="13" fillId="15" borderId="0" applyNumberFormat="0" applyBorder="0" applyAlignment="0" applyProtection="0">
      <alignment vertical="center"/>
    </xf>
    <xf numFmtId="0" fontId="13" fillId="8" borderId="0" applyNumberFormat="0" applyBorder="0" applyAlignment="0" applyProtection="0">
      <alignment vertical="center"/>
    </xf>
    <xf numFmtId="0" fontId="13" fillId="28" borderId="0" applyNumberFormat="0" applyBorder="0" applyAlignment="0" applyProtection="0">
      <alignment vertical="center"/>
    </xf>
    <xf numFmtId="0" fontId="13" fillId="31" borderId="0" applyNumberFormat="0" applyBorder="0" applyAlignment="0" applyProtection="0">
      <alignment vertical="center"/>
    </xf>
    <xf numFmtId="0" fontId="8" fillId="4" borderId="0" applyNumberFormat="0" applyBorder="0" applyAlignment="0" applyProtection="0">
      <alignment vertical="center"/>
    </xf>
    <xf numFmtId="0" fontId="8" fillId="3" borderId="0" applyNumberFormat="0" applyBorder="0" applyAlignment="0" applyProtection="0">
      <alignment vertical="center"/>
    </xf>
    <xf numFmtId="0" fontId="13" fillId="14" borderId="0" applyNumberFormat="0" applyBorder="0" applyAlignment="0" applyProtection="0">
      <alignment vertical="center"/>
    </xf>
    <xf numFmtId="0" fontId="13" fillId="7" borderId="0" applyNumberFormat="0" applyBorder="0" applyAlignment="0" applyProtection="0">
      <alignment vertical="center"/>
    </xf>
    <xf numFmtId="0" fontId="8" fillId="19" borderId="0" applyNumberFormat="0" applyBorder="0" applyAlignment="0" applyProtection="0">
      <alignment vertical="center"/>
    </xf>
    <xf numFmtId="0" fontId="13" fillId="30" borderId="0" applyNumberFormat="0" applyBorder="0" applyAlignment="0" applyProtection="0">
      <alignment vertical="center"/>
    </xf>
    <xf numFmtId="0" fontId="8" fillId="23" borderId="0" applyNumberFormat="0" applyBorder="0" applyAlignment="0" applyProtection="0">
      <alignment vertical="center"/>
    </xf>
    <xf numFmtId="0" fontId="8" fillId="2" borderId="0" applyNumberFormat="0" applyBorder="0" applyAlignment="0" applyProtection="0">
      <alignment vertical="center"/>
    </xf>
    <xf numFmtId="0" fontId="13" fillId="6" borderId="0" applyNumberFormat="0" applyBorder="0" applyAlignment="0" applyProtection="0">
      <alignment vertical="center"/>
    </xf>
    <xf numFmtId="0" fontId="8" fillId="22" borderId="0" applyNumberFormat="0" applyBorder="0" applyAlignment="0" applyProtection="0">
      <alignment vertical="center"/>
    </xf>
  </cellStyleXfs>
  <cellXfs count="28">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Font="1" applyFill="1" applyAlignment="1">
      <alignment vertical="center"/>
    </xf>
    <xf numFmtId="0" fontId="3" fillId="0"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4" fillId="0" borderId="8" xfId="0" applyFont="1" applyFill="1" applyBorder="1" applyAlignment="1" applyProtection="1">
      <alignment horizontal="center" vertical="center" wrapText="1"/>
    </xf>
    <xf numFmtId="0" fontId="2" fillId="0" borderId="8"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5"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8" xfId="0" applyFont="1" applyFill="1" applyBorder="1" applyAlignment="1">
      <alignment horizontal="center" vertical="center"/>
    </xf>
    <xf numFmtId="0" fontId="0" fillId="0" borderId="8" xfId="0" applyFont="1" applyFill="1" applyBorder="1" applyAlignment="1">
      <alignment vertical="center" wrapText="1"/>
    </xf>
    <xf numFmtId="0" fontId="0" fillId="0" borderId="8" xfId="0" applyFont="1" applyFill="1" applyBorder="1" applyAlignment="1">
      <alignment vertical="center"/>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8" xfId="0" applyNumberFormat="1" applyFont="1" applyFill="1" applyBorder="1" applyAlignment="1">
      <alignment horizontal="center" vertical="center" wrapText="1"/>
    </xf>
    <xf numFmtId="0" fontId="2"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9"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48"/>
  <sheetViews>
    <sheetView tabSelected="1" zoomScale="85" zoomScaleNormal="85" workbookViewId="0">
      <pane ySplit="3" topLeftCell="A4" activePane="bottomLeft" state="frozen"/>
      <selection/>
      <selection pane="bottomLeft" activeCell="J8" sqref="J8"/>
    </sheetView>
  </sheetViews>
  <sheetFormatPr defaultColWidth="9" defaultRowHeight="24" customHeight="1" outlineLevelCol="6"/>
  <cols>
    <col min="1" max="1" width="6.90833333333333" style="2" customWidth="1"/>
    <col min="2" max="2" width="20" style="2" customWidth="1"/>
    <col min="3" max="3" width="22.6416666666667" style="2" customWidth="1"/>
    <col min="4" max="4" width="27.6416666666667" style="2" customWidth="1"/>
    <col min="5" max="5" width="23.3833333333333" style="2" customWidth="1"/>
    <col min="6" max="6" width="25.15" style="2" customWidth="1"/>
    <col min="7" max="16384" width="9" style="2"/>
  </cols>
  <sheetData>
    <row r="1" s="1" customFormat="1" customHeight="1" spans="1:6">
      <c r="A1" s="4" t="s">
        <v>0</v>
      </c>
      <c r="B1" s="5"/>
      <c r="C1" s="5"/>
      <c r="D1" s="5"/>
      <c r="E1" s="5"/>
      <c r="F1" s="6"/>
    </row>
    <row r="2" s="1" customFormat="1" customHeight="1" spans="1:6">
      <c r="A2" s="7" t="s">
        <v>1</v>
      </c>
      <c r="B2" s="7" t="s">
        <v>2</v>
      </c>
      <c r="C2" s="8" t="s">
        <v>3</v>
      </c>
      <c r="D2" s="9"/>
      <c r="E2" s="9"/>
      <c r="F2" s="10"/>
    </row>
    <row r="3" s="1" customFormat="1" customHeight="1" spans="1:6">
      <c r="A3" s="11"/>
      <c r="B3" s="11"/>
      <c r="C3" s="12">
        <v>1</v>
      </c>
      <c r="D3" s="12">
        <v>2</v>
      </c>
      <c r="E3" s="12">
        <v>3</v>
      </c>
      <c r="F3" s="12">
        <v>4</v>
      </c>
    </row>
    <row r="4" s="1" customFormat="1" ht="32" customHeight="1" spans="1:6">
      <c r="A4" s="13" t="s">
        <v>4</v>
      </c>
      <c r="B4" s="14"/>
      <c r="C4" s="14"/>
      <c r="D4" s="14"/>
      <c r="E4" s="14"/>
      <c r="F4" s="15"/>
    </row>
    <row r="5" s="2" customFormat="1" ht="43" customHeight="1" spans="1:6">
      <c r="A5" s="16">
        <v>1</v>
      </c>
      <c r="B5" s="16" t="s">
        <v>5</v>
      </c>
      <c r="C5" s="17" t="s">
        <v>6</v>
      </c>
      <c r="D5" s="17" t="s">
        <v>7</v>
      </c>
      <c r="E5" s="17" t="s">
        <v>8</v>
      </c>
      <c r="F5" s="17" t="s">
        <v>9</v>
      </c>
    </row>
    <row r="6" s="3" customFormat="1" ht="40.5" spans="1:6">
      <c r="A6" s="16">
        <v>2</v>
      </c>
      <c r="B6" s="16" t="s">
        <v>10</v>
      </c>
      <c r="C6" s="17" t="s">
        <v>11</v>
      </c>
      <c r="D6" s="17" t="s">
        <v>12</v>
      </c>
      <c r="E6" s="17" t="s">
        <v>13</v>
      </c>
      <c r="F6" s="17"/>
    </row>
    <row r="7" s="3" customFormat="1" ht="132" customHeight="1" spans="1:6">
      <c r="A7" s="16">
        <v>3</v>
      </c>
      <c r="B7" s="16" t="s">
        <v>14</v>
      </c>
      <c r="C7" s="18" t="s">
        <v>15</v>
      </c>
      <c r="D7" s="19" t="s">
        <v>16</v>
      </c>
      <c r="E7" s="19" t="s">
        <v>17</v>
      </c>
      <c r="F7" s="20"/>
    </row>
    <row r="8" s="3" customFormat="1" ht="36" customHeight="1" spans="1:6">
      <c r="A8" s="16">
        <v>4</v>
      </c>
      <c r="B8" s="16" t="s">
        <v>18</v>
      </c>
      <c r="C8" s="18" t="s">
        <v>19</v>
      </c>
      <c r="D8" s="18" t="s">
        <v>20</v>
      </c>
      <c r="E8" s="18" t="s">
        <v>21</v>
      </c>
      <c r="F8" s="18" t="s">
        <v>22</v>
      </c>
    </row>
    <row r="9" s="3" customFormat="1" ht="34" customHeight="1" spans="1:6">
      <c r="A9" s="21" t="s">
        <v>23</v>
      </c>
      <c r="B9" s="22"/>
      <c r="C9" s="23"/>
      <c r="D9" s="23"/>
      <c r="E9" s="23"/>
      <c r="F9" s="24"/>
    </row>
    <row r="10" ht="34" customHeight="1" spans="1:7">
      <c r="A10" s="13" t="s">
        <v>24</v>
      </c>
      <c r="B10" s="14"/>
      <c r="C10" s="14"/>
      <c r="D10" s="14"/>
      <c r="E10" s="14"/>
      <c r="F10" s="15"/>
      <c r="G10" s="3"/>
    </row>
    <row r="11" ht="148.5" spans="1:7">
      <c r="A11" s="16">
        <v>1</v>
      </c>
      <c r="B11" s="16" t="s">
        <v>25</v>
      </c>
      <c r="C11" s="17" t="s">
        <v>26</v>
      </c>
      <c r="D11" s="17" t="s">
        <v>27</v>
      </c>
      <c r="E11" s="20"/>
      <c r="F11" s="20"/>
      <c r="G11" s="3"/>
    </row>
    <row r="12" ht="67.5" spans="1:7">
      <c r="A12" s="16">
        <v>2</v>
      </c>
      <c r="B12" s="16" t="s">
        <v>28</v>
      </c>
      <c r="C12" s="17" t="s">
        <v>29</v>
      </c>
      <c r="D12" s="17" t="s">
        <v>30</v>
      </c>
      <c r="E12" s="19" t="s">
        <v>31</v>
      </c>
      <c r="F12" s="19"/>
      <c r="G12" s="3"/>
    </row>
    <row r="13" ht="94.5" spans="1:7">
      <c r="A13" s="16">
        <v>3</v>
      </c>
      <c r="B13" s="16" t="s">
        <v>32</v>
      </c>
      <c r="C13" s="17" t="s">
        <v>33</v>
      </c>
      <c r="D13" s="17" t="s">
        <v>34</v>
      </c>
      <c r="E13" s="19" t="s">
        <v>35</v>
      </c>
      <c r="F13" s="19"/>
      <c r="G13" s="3"/>
    </row>
    <row r="14" ht="40.5" spans="1:7">
      <c r="A14" s="16">
        <v>4</v>
      </c>
      <c r="B14" s="16" t="s">
        <v>36</v>
      </c>
      <c r="C14" s="17" t="s">
        <v>37</v>
      </c>
      <c r="D14" s="17" t="s">
        <v>38</v>
      </c>
      <c r="E14" s="19" t="s">
        <v>39</v>
      </c>
      <c r="F14" s="19" t="s">
        <v>40</v>
      </c>
      <c r="G14" s="3"/>
    </row>
    <row r="15" ht="81" spans="1:7">
      <c r="A15" s="16">
        <v>5</v>
      </c>
      <c r="B15" s="16" t="s">
        <v>41</v>
      </c>
      <c r="C15" s="17" t="s">
        <v>42</v>
      </c>
      <c r="D15" s="17" t="s">
        <v>43</v>
      </c>
      <c r="E15" s="19"/>
      <c r="F15" s="19"/>
      <c r="G15" s="3"/>
    </row>
    <row r="16" ht="37" customHeight="1" spans="1:7">
      <c r="A16" s="16">
        <v>6</v>
      </c>
      <c r="B16" s="16" t="s">
        <v>44</v>
      </c>
      <c r="C16" s="17" t="s">
        <v>45</v>
      </c>
      <c r="D16" s="17" t="s">
        <v>46</v>
      </c>
      <c r="E16" s="19"/>
      <c r="F16" s="19"/>
      <c r="G16" s="3"/>
    </row>
    <row r="17" ht="54" spans="1:7">
      <c r="A17" s="16">
        <v>7</v>
      </c>
      <c r="B17" s="16" t="s">
        <v>47</v>
      </c>
      <c r="C17" s="25" t="s">
        <v>48</v>
      </c>
      <c r="D17" s="25" t="s">
        <v>49</v>
      </c>
      <c r="E17" s="25" t="s">
        <v>50</v>
      </c>
      <c r="F17" s="25" t="s">
        <v>51</v>
      </c>
      <c r="G17" s="3"/>
    </row>
    <row r="18" customHeight="1" spans="1:7">
      <c r="A18" s="16">
        <v>8</v>
      </c>
      <c r="B18" s="16" t="s">
        <v>52</v>
      </c>
      <c r="C18" s="25" t="s">
        <v>53</v>
      </c>
      <c r="D18" s="25" t="s">
        <v>54</v>
      </c>
      <c r="E18" s="19"/>
      <c r="F18" s="19"/>
      <c r="G18" s="3"/>
    </row>
    <row r="19" ht="27" spans="1:7">
      <c r="A19" s="16">
        <v>9</v>
      </c>
      <c r="B19" s="16" t="s">
        <v>55</v>
      </c>
      <c r="C19" s="25" t="s">
        <v>56</v>
      </c>
      <c r="D19" s="25" t="s">
        <v>57</v>
      </c>
      <c r="E19" s="19"/>
      <c r="F19" s="19"/>
      <c r="G19" s="3"/>
    </row>
    <row r="20" ht="27" spans="1:7">
      <c r="A20" s="16">
        <v>10</v>
      </c>
      <c r="B20" s="16" t="s">
        <v>58</v>
      </c>
      <c r="C20" s="25" t="s">
        <v>59</v>
      </c>
      <c r="D20" s="25" t="s">
        <v>60</v>
      </c>
      <c r="E20" s="25" t="s">
        <v>61</v>
      </c>
      <c r="F20" s="19"/>
      <c r="G20" s="3"/>
    </row>
    <row r="21" ht="29" customHeight="1" spans="1:6">
      <c r="A21" s="16">
        <v>11</v>
      </c>
      <c r="B21" s="16" t="s">
        <v>62</v>
      </c>
      <c r="C21" s="25" t="s">
        <v>63</v>
      </c>
      <c r="D21" s="25" t="s">
        <v>64</v>
      </c>
      <c r="E21" s="25" t="s">
        <v>65</v>
      </c>
      <c r="F21" s="25" t="s">
        <v>66</v>
      </c>
    </row>
    <row r="22" ht="59" customHeight="1" spans="1:6">
      <c r="A22" s="16">
        <v>12</v>
      </c>
      <c r="B22" s="16" t="s">
        <v>67</v>
      </c>
      <c r="C22" s="25" t="s">
        <v>68</v>
      </c>
      <c r="D22" s="25" t="s">
        <v>69</v>
      </c>
      <c r="E22" s="25" t="s">
        <v>70</v>
      </c>
      <c r="F22" s="17"/>
    </row>
    <row r="23" customHeight="1" spans="1:6">
      <c r="A23" s="16">
        <v>13</v>
      </c>
      <c r="B23" s="16" t="s">
        <v>71</v>
      </c>
      <c r="C23" s="25" t="s">
        <v>72</v>
      </c>
      <c r="D23" s="25" t="s">
        <v>73</v>
      </c>
      <c r="E23" s="17"/>
      <c r="F23" s="17"/>
    </row>
    <row r="24" customHeight="1" spans="1:6">
      <c r="A24" s="16">
        <v>14</v>
      </c>
      <c r="B24" s="16" t="s">
        <v>74</v>
      </c>
      <c r="C24" s="25" t="s">
        <v>75</v>
      </c>
      <c r="D24" s="25" t="s">
        <v>76</v>
      </c>
      <c r="E24" s="17"/>
      <c r="F24" s="17"/>
    </row>
    <row r="25" customHeight="1" spans="1:6">
      <c r="A25" s="16">
        <v>15</v>
      </c>
      <c r="B25" s="16" t="s">
        <v>77</v>
      </c>
      <c r="C25" s="25" t="s">
        <v>78</v>
      </c>
      <c r="D25" s="25" t="s">
        <v>79</v>
      </c>
      <c r="E25" s="25" t="s">
        <v>80</v>
      </c>
      <c r="F25" s="25" t="s">
        <v>81</v>
      </c>
    </row>
    <row r="26" ht="94.5" spans="1:6">
      <c r="A26" s="16">
        <v>16</v>
      </c>
      <c r="B26" s="16" t="s">
        <v>82</v>
      </c>
      <c r="C26" s="25" t="s">
        <v>83</v>
      </c>
      <c r="D26" s="25" t="s">
        <v>84</v>
      </c>
      <c r="E26" s="25" t="s">
        <v>85</v>
      </c>
      <c r="F26" s="25" t="s">
        <v>86</v>
      </c>
    </row>
    <row r="27" customHeight="1" spans="1:6">
      <c r="A27" s="16">
        <v>17</v>
      </c>
      <c r="B27" s="16" t="s">
        <v>87</v>
      </c>
      <c r="C27" s="25" t="s">
        <v>88</v>
      </c>
      <c r="D27" s="25" t="s">
        <v>89</v>
      </c>
      <c r="E27" s="17"/>
      <c r="F27" s="17"/>
    </row>
    <row r="28" customHeight="1" spans="1:6">
      <c r="A28" s="16">
        <v>18</v>
      </c>
      <c r="B28" s="16" t="s">
        <v>90</v>
      </c>
      <c r="C28" s="26" t="s">
        <v>91</v>
      </c>
      <c r="D28" s="26" t="s">
        <v>92</v>
      </c>
      <c r="E28" s="26" t="s">
        <v>93</v>
      </c>
      <c r="F28" s="17"/>
    </row>
    <row r="29" ht="28" customHeight="1" spans="1:6">
      <c r="A29" s="16">
        <v>19</v>
      </c>
      <c r="B29" s="16" t="s">
        <v>94</v>
      </c>
      <c r="C29" s="25" t="s">
        <v>95</v>
      </c>
      <c r="D29" s="25" t="s">
        <v>96</v>
      </c>
      <c r="E29" s="17"/>
      <c r="F29" s="17"/>
    </row>
    <row r="30" ht="40.5" spans="1:6">
      <c r="A30" s="16">
        <v>20</v>
      </c>
      <c r="B30" s="16" t="s">
        <v>97</v>
      </c>
      <c r="C30" s="25" t="s">
        <v>98</v>
      </c>
      <c r="D30" s="25" t="s">
        <v>99</v>
      </c>
      <c r="E30" s="25" t="s">
        <v>100</v>
      </c>
      <c r="F30" s="17"/>
    </row>
    <row r="31" customHeight="1" spans="1:6">
      <c r="A31" s="16">
        <v>21</v>
      </c>
      <c r="B31" s="16" t="s">
        <v>101</v>
      </c>
      <c r="C31" s="25" t="s">
        <v>102</v>
      </c>
      <c r="D31" s="25" t="s">
        <v>103</v>
      </c>
      <c r="E31" s="25" t="s">
        <v>104</v>
      </c>
      <c r="F31" s="17"/>
    </row>
    <row r="32" customHeight="1" spans="1:6">
      <c r="A32" s="16">
        <v>22</v>
      </c>
      <c r="B32" s="16" t="s">
        <v>105</v>
      </c>
      <c r="C32" s="26" t="s">
        <v>106</v>
      </c>
      <c r="D32" s="26" t="s">
        <v>107</v>
      </c>
      <c r="E32" s="26" t="s">
        <v>108</v>
      </c>
      <c r="F32" s="17"/>
    </row>
    <row r="33" ht="59" customHeight="1" spans="1:6">
      <c r="A33" s="16">
        <v>23</v>
      </c>
      <c r="B33" s="16" t="s">
        <v>109</v>
      </c>
      <c r="C33" s="25" t="s">
        <v>110</v>
      </c>
      <c r="D33" s="25" t="s">
        <v>111</v>
      </c>
      <c r="E33" s="25" t="s">
        <v>112</v>
      </c>
      <c r="F33" s="25" t="s">
        <v>113</v>
      </c>
    </row>
    <row r="34" ht="54" spans="1:6">
      <c r="A34" s="16">
        <v>24</v>
      </c>
      <c r="B34" s="16" t="s">
        <v>114</v>
      </c>
      <c r="C34" s="25" t="s">
        <v>115</v>
      </c>
      <c r="D34" s="25" t="s">
        <v>116</v>
      </c>
      <c r="E34" s="25" t="s">
        <v>117</v>
      </c>
      <c r="F34" s="25" t="s">
        <v>118</v>
      </c>
    </row>
    <row r="35" ht="29" customHeight="1" spans="1:6">
      <c r="A35" s="16">
        <v>25</v>
      </c>
      <c r="B35" s="16" t="s">
        <v>119</v>
      </c>
      <c r="C35" s="25" t="s">
        <v>120</v>
      </c>
      <c r="D35" s="25" t="s">
        <v>121</v>
      </c>
      <c r="E35" s="25" t="s">
        <v>122</v>
      </c>
      <c r="F35" s="25" t="s">
        <v>123</v>
      </c>
    </row>
    <row r="36" ht="46" customHeight="1" spans="1:6">
      <c r="A36" s="16">
        <v>26</v>
      </c>
      <c r="B36" s="16" t="s">
        <v>124</v>
      </c>
      <c r="C36" s="25" t="s">
        <v>125</v>
      </c>
      <c r="D36" s="25" t="s">
        <v>126</v>
      </c>
      <c r="E36" s="25" t="s">
        <v>127</v>
      </c>
      <c r="F36" s="17"/>
    </row>
    <row r="37" ht="33" customHeight="1" spans="1:6">
      <c r="A37" s="16">
        <v>27</v>
      </c>
      <c r="B37" s="16" t="s">
        <v>128</v>
      </c>
      <c r="C37" s="25" t="s">
        <v>129</v>
      </c>
      <c r="D37" s="25" t="s">
        <v>130</v>
      </c>
      <c r="E37" s="17"/>
      <c r="F37" s="17"/>
    </row>
    <row r="38" ht="31" customHeight="1" spans="1:6">
      <c r="A38" s="16">
        <v>28</v>
      </c>
      <c r="B38" s="16" t="s">
        <v>131</v>
      </c>
      <c r="C38" s="25" t="s">
        <v>132</v>
      </c>
      <c r="D38" s="25" t="s">
        <v>133</v>
      </c>
      <c r="E38" s="17"/>
      <c r="F38" s="17"/>
    </row>
    <row r="39" ht="108" customHeight="1" spans="1:6">
      <c r="A39" s="16">
        <v>29</v>
      </c>
      <c r="B39" s="16" t="s">
        <v>134</v>
      </c>
      <c r="C39" s="25" t="s">
        <v>135</v>
      </c>
      <c r="D39" s="25" t="s">
        <v>136</v>
      </c>
      <c r="E39" s="25" t="s">
        <v>137</v>
      </c>
      <c r="F39" s="25" t="s">
        <v>138</v>
      </c>
    </row>
    <row r="40" ht="44" customHeight="1" spans="1:6">
      <c r="A40" s="16">
        <v>30</v>
      </c>
      <c r="B40" s="16" t="s">
        <v>139</v>
      </c>
      <c r="C40" s="25" t="s">
        <v>140</v>
      </c>
      <c r="D40" s="17"/>
      <c r="E40" s="17"/>
      <c r="F40" s="17"/>
    </row>
    <row r="41" customHeight="1" spans="1:6">
      <c r="A41" s="16">
        <v>31</v>
      </c>
      <c r="B41" s="16" t="s">
        <v>141</v>
      </c>
      <c r="C41" s="17" t="s">
        <v>142</v>
      </c>
      <c r="D41" s="17" t="s">
        <v>143</v>
      </c>
      <c r="E41" s="17" t="s">
        <v>144</v>
      </c>
      <c r="F41" s="17" t="s">
        <v>145</v>
      </c>
    </row>
    <row r="42" ht="40.5" spans="1:6">
      <c r="A42" s="16">
        <v>32</v>
      </c>
      <c r="B42" s="16" t="s">
        <v>146</v>
      </c>
      <c r="C42" s="26" t="s">
        <v>147</v>
      </c>
      <c r="D42" s="26" t="s">
        <v>148</v>
      </c>
      <c r="E42" s="26" t="s">
        <v>149</v>
      </c>
      <c r="F42" s="17"/>
    </row>
    <row r="43" ht="54" spans="1:6">
      <c r="A43" s="16">
        <v>33</v>
      </c>
      <c r="B43" s="16" t="s">
        <v>150</v>
      </c>
      <c r="C43" s="25" t="s">
        <v>151</v>
      </c>
      <c r="D43" s="25" t="s">
        <v>152</v>
      </c>
      <c r="E43" s="25" t="s">
        <v>153</v>
      </c>
      <c r="F43" s="25" t="s">
        <v>154</v>
      </c>
    </row>
    <row r="44" ht="67.5" spans="1:6">
      <c r="A44" s="16">
        <v>34</v>
      </c>
      <c r="B44" s="16" t="s">
        <v>155</v>
      </c>
      <c r="C44" s="25" t="s">
        <v>156</v>
      </c>
      <c r="D44" s="25" t="s">
        <v>157</v>
      </c>
      <c r="E44" s="25" t="s">
        <v>158</v>
      </c>
      <c r="F44" s="25" t="s">
        <v>159</v>
      </c>
    </row>
    <row r="45" ht="14.25" spans="1:6">
      <c r="A45" s="16">
        <v>35</v>
      </c>
      <c r="B45" s="16" t="s">
        <v>52</v>
      </c>
      <c r="C45" s="25" t="s">
        <v>160</v>
      </c>
      <c r="D45" s="25" t="s">
        <v>161</v>
      </c>
      <c r="E45" s="25"/>
      <c r="F45" s="25"/>
    </row>
    <row r="46" ht="64" customHeight="1" spans="1:6">
      <c r="A46" s="16">
        <v>36</v>
      </c>
      <c r="B46" s="16" t="s">
        <v>162</v>
      </c>
      <c r="C46" s="17"/>
      <c r="D46" s="17"/>
      <c r="E46" s="17"/>
      <c r="F46" s="17"/>
    </row>
    <row r="47" customHeight="1" spans="1:6">
      <c r="A47" s="27" t="s">
        <v>23</v>
      </c>
      <c r="B47" s="24"/>
      <c r="C47" s="27"/>
      <c r="D47" s="23"/>
      <c r="E47" s="23"/>
      <c r="F47" s="24"/>
    </row>
    <row r="48" customHeight="1" spans="1:6">
      <c r="A48" s="12"/>
      <c r="B48" s="12"/>
      <c r="C48" s="12"/>
      <c r="D48" s="12"/>
      <c r="E48" s="12"/>
      <c r="F48" s="12"/>
    </row>
  </sheetData>
  <mergeCells count="12">
    <mergeCell ref="A1:F1"/>
    <mergeCell ref="C2:F2"/>
    <mergeCell ref="A4:F4"/>
    <mergeCell ref="A9:B9"/>
    <mergeCell ref="C9:F9"/>
    <mergeCell ref="A10:F10"/>
    <mergeCell ref="A47:B47"/>
    <mergeCell ref="C47:F47"/>
    <mergeCell ref="A48:B48"/>
    <mergeCell ref="C48:F48"/>
    <mergeCell ref="A2:A3"/>
    <mergeCell ref="B2:B3"/>
  </mergeCells>
  <conditionalFormatting sqref="B15">
    <cfRule type="duplicateValues" dxfId="0" priority="4"/>
  </conditionalFormatting>
  <conditionalFormatting sqref="B17">
    <cfRule type="duplicateValues" dxfId="0" priority="3"/>
  </conditionalFormatting>
  <conditionalFormatting sqref="B18">
    <cfRule type="duplicateValues" dxfId="0" priority="6"/>
  </conditionalFormatting>
  <conditionalFormatting sqref="B21">
    <cfRule type="duplicateValues" dxfId="0" priority="5"/>
  </conditionalFormatting>
  <conditionalFormatting sqref="B19:B20">
    <cfRule type="duplicateValues" dxfId="0" priority="2"/>
  </conditionalFormatting>
  <conditionalFormatting sqref="B22:B23">
    <cfRule type="duplicateValues" dxfId="0" priority="1"/>
  </conditionalFormatting>
  <pageMargins left="0.7" right="0.7" top="0.75" bottom="0.75" header="0.3" footer="0.3"/>
  <pageSetup paperSize="9" scale="8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采购计划必要性和主要功能需求汇总表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l10101</cp:lastModifiedBy>
  <dcterms:created xsi:type="dcterms:W3CDTF">2022-04-01T11:23:00Z</dcterms:created>
  <dcterms:modified xsi:type="dcterms:W3CDTF">2022-10-09T02:53:43Z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mondata">
    <vt:lpwstr>eyJoZGlkIjoiNzc4NTEyMDBlYTJlM2NhZmY1MDZkYWQ4YmJhYWRhZmMifQ==</vt:lpwstr>
  </property>
  <property fmtid="{D5CDD505-2E9C-101B-9397-08002B2CF9AE}" pid="3" name="ICV">
    <vt:lpwstr>FEB82839A17A470CA66F9342974679A1</vt:lpwstr>
  </property>
  <property fmtid="{D5CDD505-2E9C-101B-9397-08002B2CF9AE}" pid="4" name="KSOProductBuildVer">
    <vt:lpwstr>2052-11.8.2.8506</vt:lpwstr>
  </property>
</Properties>
</file>