
<file path=[Content_Types].xml><?xml version="1.0" encoding="utf-8"?>
<Types xmlns="http://schemas.openxmlformats.org/package/2006/content-types">
  <Override PartName="/customXml/itemProps2.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4240" windowHeight="12375"/>
  </bookViews>
  <sheets>
    <sheet name="Sheet1"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8" i="1"/>
</calcChain>
</file>

<file path=xl/sharedStrings.xml><?xml version="1.0" encoding="utf-8"?>
<sst xmlns="http://schemas.openxmlformats.org/spreadsheetml/2006/main" count="169" uniqueCount="130">
  <si>
    <t>福建省消防救援总队宁德支队“自然灾害应急能力提升工程”装备项目</t>
  </si>
  <si>
    <t>序号</t>
  </si>
  <si>
    <t>品名</t>
  </si>
  <si>
    <t>数量</t>
  </si>
  <si>
    <t>单位</t>
  </si>
  <si>
    <t>技术参数</t>
  </si>
  <si>
    <t>无齿锯</t>
  </si>
  <si>
    <t>台</t>
  </si>
  <si>
    <t>1、符合《消防应急救援装备破拆机具通用技术条件》（GB 32460-2015）标准要求
2、最大功率：
3、锯片直径：
4、切割深度:
5、重量:
6、燃油油箱容积：
7、提供专用工具1套、专用机油1瓶、备用火花塞1个、备用原装锯片2片、金刚石锯片1片、专用水桶组件。</t>
  </si>
  <si>
    <t>电动链锯</t>
  </si>
  <si>
    <t>1、最大输出功率：
2、导板长度：
3、切割深度：
4、电池容量：
5、重量：
6、提供2块电池、充电器1个、备用链条1根、链条润滑油1瓶、专用工具1套。</t>
  </si>
  <si>
    <t>凿岩机</t>
  </si>
  <si>
    <t>套</t>
  </si>
  <si>
    <t>1、用途：
2、机器净量(不包括工具)：
3、功率：
4、冲击频率：                       
5、冲击力度：
6、油箱容量（单次续航时间）：</t>
  </si>
  <si>
    <t>1、符合《液压破拆工具通用技术条件》（GB/T17906-1999）标准要求或《消防应急救援装备 液压破拆工具通用技术条件》（GB/T17906-2021）标准要求
2、组成：液压机动泵、液压扩张器、液压剪切器、液压剪扩器、液压撑顶器、液压管、防护布等组成
3、液压机动泵：具有独立的压力控制开关，接口数量≥2个
3.1额定工作压力：
3.2额定功率：
3.3质量：
4、扩张器：
4.1扩张力:
4.2扩张距离:
5、剪切器：
5.1最大开口距离:
5.2最大剪切能力（圆钢）:
6.剪扩器：
6.1最大剪切能力（Q235材料）:
6.2最大开口距离:
6.3牵引距离:
7.液压撑顶器：
7.1撑顶长度
7.2最大撑顶力：
8、单管单接口液压软管：≥2根（≥5米一根）</t>
  </si>
  <si>
    <t>重型支撑套具</t>
  </si>
  <si>
    <t>重型支撑套具：
1、材质：
2、用途： 
3、操作形式：
4、支撑柱规格（每种规格≥2 根）：
5、伸缩范围（支撑柱可手动锁紧在任何高度）：
6、最大承载能力：
7、配置要求：</t>
  </si>
  <si>
    <t>空呼气瓶</t>
  </si>
  <si>
    <t>个</t>
  </si>
  <si>
    <t>1、符合《铝合金内胆碳纤维全缠绕气瓶》（GB/T 28053-2023）。
2、气瓶上使用橘红色阻燃布套进行保护，并在保护套上缝制2圈银色反光标识；气瓶上印有“压缩空气；气瓶编号；水压试验压力；公称工作压力；公称容积；重量；生产日期；检验周期；使用年限；产品标准号；“警示：发现纤维断裂或损坏，不应充装”字样等永久标记。
3、气瓶材质：
4、公称容积为：
5、公称工作压力为：</t>
  </si>
  <si>
    <t>移动照明灯</t>
  </si>
  <si>
    <t>1、符合《消防移动式照明装置》（GB 26755-2011）标准，同时支持锂电池供电和市电两种
2、锂电池供电时连续工作时间：
3、防护等级：  
4、重量：
5、最大升降高度：
6、光源额定功率：（LED）
7、光源照度：</t>
  </si>
  <si>
    <t>照明呼救套装</t>
  </si>
  <si>
    <t>消防员呼救器(智能款)</t>
  </si>
  <si>
    <t>（一）基本功能需求
1、符合《消防员呼救器》（GB27900-2011）标准；
2、用于消防员遇险时自动发出声光报警信号，应具备良好的防水、防爆、阻燃以及抗冲击性能，质量较轻；
3、使用带有姓名的钥匙开、关机，开机后姓名钥匙保存于后场，可代替现场身份登记；
4、个人信息黑匣子功能，所有报警事件均被记录，可供事后分析；
5、具备计时提醒功能；
6、消防员呼救器具有联动报警响应功能，其中一具呼救器发出求救报警，同组呼救器可自动接收求救报警信号并发出搜救提示。
7、消防员呼救器需具有相对定位搜救救功能，可根据同组报警呼救器的信号强度判断搜救方向以及与被搜救者的楼层高度信息。
8、能发射信号至接收终端予以识别，并能接收并识别来自接收终端发射的信号。
9、具有录音录像或蓝牙无线传输功能，可以将火场温度、消防员位置信息等传送到后场电脑，也可以配合空呼使用。
10、质量：
11、允许静止时间：  
12、报警声级强度：   
13、连续工作时间：        连续报警时间：
14、防护等级：
15、预报警声级响度：  
16、可适配连接支队本级后场接收装置</t>
  </si>
  <si>
    <t>手提防爆灯</t>
  </si>
  <si>
    <t>把</t>
  </si>
  <si>
    <t>（一）基本功能需求
1、符合《消防员照明灯具》（GB30734-2014）标准；
2、用于消防员在各种易燃易爆场所作业时使用，应具备防爆、防水、耐高温、耐腐蚀、亮度高、工作时间长等性能，采用可充电电池，并配备充电器，灯具应具有强、弱光切换功能；
3、光源照度：
4、重量：
5、防护等级：   
6、工作时间：
（二）外观标识、检测项目等要求
1、防爆性能需符合GB/T3836.1-2021《爆炸性环境 第1部分：设备 通用要求》标准要求，防爆等级不低于ExibllCT4，提供相关证明材料。</t>
  </si>
  <si>
    <t>抢险救援套装</t>
  </si>
  <si>
    <r>
      <rPr>
        <sz val="9"/>
        <color rgb="FF000000"/>
        <rFont val="宋体"/>
        <charset val="134"/>
      </rPr>
      <t>包含抢险救援头盔1顶、救援护目镜1副、抢险救援手套1双、抢险救援靴一双、硬质护肘护膝1套、多功能刀具1把：</t>
    </r>
    <r>
      <rPr>
        <sz val="9"/>
        <color rgb="FF000000"/>
        <rFont val="宋体"/>
        <charset val="134"/>
      </rPr>
      <t xml:space="preserve">
</t>
    </r>
  </si>
  <si>
    <t>抢险救援头盔</t>
  </si>
  <si>
    <t>顶</t>
  </si>
  <si>
    <t xml:space="preserve">（一）基本功能需求
1、符合《消防员抢险救援服装》（XF633-2006）标准；
2、由盔壳、滑轨、缓冲层、舒适衬垫、佩戴装置等组成，用于消防员参与抢险救援时头部的安全防护，应具备冲击吸收、耐穿透、耐燃烧、电绝缘等性能，可装配头灯，整体轻便，重心靠后，对头部无压迫感；
3、橘红色或深红色（具体颜色数量签订合同时与签订单位协商确定），下颚带应为快拉设计，头围能在佩戴状态下调节；
4、冲击吸收性能：
5、耐穿透性能：
6、阻燃性能：
7、热稳定性能： 
8、电绝缘性能：帽壳的泄漏电流：
9、下颏带抗拉强度：
10、救援头盔的质量(不包括面罩和披肩等附件)：  </t>
  </si>
  <si>
    <t>救援护目镜</t>
  </si>
  <si>
    <t>（一）基本功能需求
1、符合《消防员防护辅助装备 消防员护目镜》（XF 1273-2015）标准；
2、用于消防员眼睛的安全防护，视野清晰、耐刮，同时具备良好的抗冲击性能；
3、每个配1条头带备用件，具备防雾功能；
4、抗重物锥击性能：
5、耐磨性能：
6、耐热性能：
7、耐腐蚀性能：
8、镜片防雾性能：</t>
  </si>
  <si>
    <t>抢险救援手套</t>
  </si>
  <si>
    <t>副</t>
  </si>
  <si>
    <t xml:space="preserve">（一）基本功能需求
1、产品符合 《消防员抢险救援防护服装》（XF633-2006）标准。
2、阻燃性能：
3、热稳定性能：
4、 耐磨性能：
5、抗切割性能：
6、耐撕破性能：
7、抗机械刺穿性能：
8、整体防水性能：
9、灵巧性能：
10、抓握性能：
11、穿戴性能：救援手套的穿戴时间   s。                                                                 </t>
  </si>
  <si>
    <t>抢险救援靴</t>
  </si>
  <si>
    <t>双</t>
  </si>
  <si>
    <t xml:space="preserve">（一）基本功能需求
1、符合《消防员抢险救援防护服装》（XF633-2006）；
2、用于消防员参与抢险救援时脚、踝、小腿部的安全防护，应具备阻燃、隔热、耐高温、防滑、抗刺穿、耐高压、抗切割等性能，整体较为轻便。
3、靴帮耐弯折性能：
4、靴帮耐磨性能：
5、靴帮抗切割性能：
6、靴帮抗刺穿性能：。
7、靴帮抗辐射热渗透性能：
8、靴头性能：
9、靴底抗刺穿性能：
10、防滑性能：
11、电绝缘性能：
12、阻燃性能：
13、热稳定性能：
14、隔热性能：
15、防水渗透性能：
16、金属衬垫耐腐蚀性能：
17、质量：
</t>
  </si>
  <si>
    <t>硬质护肘护膝</t>
  </si>
  <si>
    <t>（一）基本功能需求
1、用于消防员肘部和膝部防护，固定装置可调节，外层材料应具备强度高、韧性好、耐磨等性能。
2、抗冲击单次传导力值：   
3、平均传导力：</t>
  </si>
  <si>
    <t>多功能刀具</t>
  </si>
  <si>
    <t>1、刀身材料：
2、功能：一字螺丝刀（6mm）、剥线槽、钳、破窗器、保险带割刀、钢化玻璃割锯、钻孔锥、铰刀、十字螺丝刀等。
3、重量 ：</t>
  </si>
  <si>
    <t>灭火防护服</t>
  </si>
  <si>
    <t xml:space="preserve">（一）基本功能需求
1、符合《消防员灭火防护服》（XF10-2014）标准；
2、用于消防员上下躯干、头颈、手臂、腿的安全防护，应具备阻燃、抗湿、热稳定、耐高温等性能，配有DRD拖救装置，外层抗撕破，整体轻便；
3、断裂强力：
4、撕破强力：
5、阻燃性能：
</t>
  </si>
  <si>
    <t>空气呼吸器</t>
  </si>
  <si>
    <t>具</t>
  </si>
  <si>
    <t>热成像仪</t>
  </si>
  <si>
    <t>1、产品符合《消防用红外热像仪》（XF/T635）标准要求
2、测温范围：
3、热灵敏度：
4、防护等级：   
5、热像分辨率： 
6、单电池续航时间：
7、显示屏尺寸：</t>
  </si>
  <si>
    <t>测温仪</t>
  </si>
  <si>
    <t xml:space="preserve">1、测温范围：
2、测量物距比：
3、测量精度： </t>
  </si>
  <si>
    <t>有毒气体探测仪</t>
  </si>
  <si>
    <t>1、检测范围：
2、具备声音、闪光等多种警报方式
3、防爆等级：
4、响应时间：</t>
  </si>
  <si>
    <t>可燃气体探测仪</t>
  </si>
  <si>
    <t>1、报警方式包括但不限于声、光报警，报警声：
2、防护等级：  
3、连续工作时间：
4、可探测量程：
5、检测范围：
6、响应时间：</t>
  </si>
  <si>
    <t>激光测距仪</t>
  </si>
  <si>
    <t>1、放大倍数:
2、测距方式：
3、最大测距范围:
4、测距误差：
5、产品功能</t>
  </si>
  <si>
    <t>电动破拆工具组</t>
  </si>
  <si>
    <t>救生照明线</t>
  </si>
  <si>
    <t>1、符合 GB26783-2011《消防救生照明线》标准
2、长度：
3、连续使用时间：
4、亮度：
5、可以同时满足外接220V电源和蓄电池供电
6、防护等级：
7、防爆等级：</t>
  </si>
  <si>
    <t>手持电台</t>
  </si>
  <si>
    <t xml:space="preserve">需包含：手持台1台、电池2块、天线1根、充电器1套、背夹1个、挂绳1根。写频线1根（写频软件）配套手咪耳机1个
 1.功能要求（具备一键报警撤离功能）：
 2.外观要求：       显示屏：
 3.电池（可显示剩余电池电量）：        连续工作时间：
 4.内置蓝牙模块、内置单北斗；
 5.防尘、防水等级：  </t>
  </si>
  <si>
    <t>雷达生命探测仪</t>
  </si>
  <si>
    <t>视频生命探测仪</t>
  </si>
  <si>
    <t>1、配备高清彩色显示器：
2、传输线缆长度：
3、整体防护等级：
4、连续工作时间：
5、探头具备照明功能：
6、探头具备录音录像、双向语音功能
7、探杆最长伸展：</t>
  </si>
  <si>
    <t>多功能消防水枪</t>
  </si>
  <si>
    <t>支</t>
  </si>
  <si>
    <t xml:space="preserve">1、符合 《消防水枪》（GB8181-2005）标准要求
2、具有直流、开花、喷雾功能，流量多档可调
3、额定工作压力： 
4、流量：  
5、有效射程： 
6、水枪材质：
7、水枪重量：  </t>
  </si>
  <si>
    <t>穿刺式破拆水枪</t>
  </si>
  <si>
    <t>1、符合 《消防水枪》（GB8181-2005）标准要求
2、整体材质：
3、接口尺寸：65/80
4、流量：   
5、水枪额定工作压力：
6、最大工作压力：  
7、水枪接口形式：</t>
  </si>
  <si>
    <t>移动式消防炮</t>
  </si>
  <si>
    <t>小型移动照明灯组</t>
  </si>
  <si>
    <t xml:space="preserve">1、符合《消防移动式照明装置》（GB 26755-2011）标准。同时支持锂电池供电和市电两种
2、光源额定功率：
3、灯具全开单向照明10米处照度：
4、锂电池供电时连续工作时间：强光：    工作光：
5、工作高度：     
6、防护等级：
7、重量：    </t>
  </si>
  <si>
    <t>抢险救援服装（冬款）</t>
  </si>
  <si>
    <t>抢险救援服装（夏款）</t>
  </si>
  <si>
    <t>灭火防护套装</t>
  </si>
  <si>
    <t>包含消防头盔1顶、佩戴式防爆照明灯1具、灭火防护靴1双、消防手套1双、应急逃生自救安全绳1套：</t>
  </si>
  <si>
    <t>消防头盔（半盔）</t>
  </si>
  <si>
    <t>佩戴式防爆照明灯</t>
  </si>
  <si>
    <t xml:space="preserve">（一）基本功能需求
1、符合《消防员照明灯具》（GB 30734-2014）标准；
2、用于消防员在各种易燃易爆场所作业时使用，应具备防爆、防水、耐高温、耐腐蚀、亮度高、工作时间长等性能，必需采用可充电电池，灯具应具有强、弱光切换功能；
3、连续稳定工作时间：
4、外壳防护等级： 
5、重量（包含电池和附件）：  </t>
  </si>
  <si>
    <t>灭火防护靴</t>
  </si>
  <si>
    <t xml:space="preserve">（一）基本功能需求
1、符合《消防员灭火防护靴》（XF6-2004）标准；
2、用于消防员脚、小腿部的安全防护，应具备防水性、防刺、防砸、防化学药品及电绝缘等性能，整体轻便。
3、抗刺穿性能：
4、电绝缘性能：
5、隔热性能：
6、防滑性能：
7、质量：
</t>
  </si>
  <si>
    <t>消防手套</t>
  </si>
  <si>
    <t xml:space="preserve">（一）基本功能需求
1.符合《消防手套》（XF7-2004 ）标准；
2、用于消防员手部的安全防护，应具备阻燃、热防护、耐磨、耐切割、耐撕裂、耐机械穿刺、防水以及一定的防化性能，穿戴后五指灵活，掌心和背面具有抗刺穿力；
3、阻燃性能：
4、防止脱手套时内衬跟出。
5、掌心刺穿力：
6、背面刺穿力：
7、掌心撕破强力：
8、背面撕破强力：
</t>
  </si>
  <si>
    <t>应急逃生自救安全绳</t>
  </si>
  <si>
    <t>（一）基本功能需求
1、符合《消防用防坠落装备》（XF494-2023）标准；
2、用于消防员在灭火、抢险救援作业或日常训练中自救和救人使用，配有安全钩、下降器、绳包，最小破断强度符合标准要求；
3、安全绳破断强度：
4、安全钩破断强度
4.1闭合状态时破断强度：
4.2开口状态时破断强度：
4.3横向破断强度：
4.4纵向破断强度：
5、下降器最大工作负荷：
（二）外观标识、检测项目等要求
1、绳索材质为芳纶材质（带有清晰的反光标识）：
2、在绳包上印制永久性标签，标签内应有如下内容：
3、主要配置（各部件间均能匹配使用并处于预连接状态）：</t>
  </si>
  <si>
    <t>湿式水域救援服</t>
  </si>
  <si>
    <t>1、主体采用材质（具有舒适保暖防寒的性能）：
2、材料要求
2.1耐磨性：
2.2耐静水压性能：
2.3面料甲醛含量：≤0mg/kg；
2.4耐磨性：试样经过100圈磨损后，无破洞；
3、适用性能：
4、重量：</t>
  </si>
  <si>
    <t>绳索救援套装</t>
  </si>
  <si>
    <t xml:space="preserve">一、水上救生漂浮绳
1、材质：
2、最小破断强度：
3、绳径范围：
4、长度：  
5、浮力：
 </t>
  </si>
  <si>
    <t>二、抛绳包
1、绳包材质：
2、网眼设计，可漂浮于水面，带反光标识</t>
  </si>
  <si>
    <r>
      <rPr>
        <sz val="9"/>
        <color rgb="FF000000"/>
        <rFont val="宋体"/>
        <charset val="134"/>
      </rPr>
      <t>三、救援人员随身腰包</t>
    </r>
    <r>
      <rPr>
        <sz val="9"/>
        <color rgb="FF000000"/>
        <rFont val="宋体"/>
        <charset val="134"/>
      </rPr>
      <t xml:space="preserve">
</t>
    </r>
    <r>
      <rPr>
        <sz val="9"/>
        <color rgb="FF000000"/>
        <rFont val="宋体"/>
        <charset val="134"/>
      </rPr>
      <t>可存放小零件或个人物品的随身腰包</t>
    </r>
  </si>
  <si>
    <t>四、铝制D型环
1、符合《消防用防坠落装备》（XF494-2023）要求
2、断破强度：  
3、开口距离：
4、重量：</t>
  </si>
  <si>
    <t>五、铝制锚分配器
1、强度：  
2、锚点孔位：
3、重量：</t>
  </si>
  <si>
    <t xml:space="preserve">六、救援滑轮
1、适用绳索直径：  
2、工作强度：
3、重量： </t>
  </si>
  <si>
    <t>七、套圈
1、最小断裂强度：
2、重量：</t>
  </si>
  <si>
    <t xml:space="preserve">八、固定带
1、拉力：  </t>
  </si>
  <si>
    <t>九、橘色铝制D型环
1、断破强度： 
2、开口距离：  
3、颜色为橘色
4、重量：</t>
  </si>
  <si>
    <t xml:space="preserve">十、扁带
1、拉力： 
2、宽度：  </t>
  </si>
  <si>
    <t>十一、个人缓降8字环
1、适用绳索直径：   
2、破断强度：  
3、重量：</t>
  </si>
  <si>
    <t>单兵携行包（箱）</t>
  </si>
  <si>
    <t>1、容量：  
2、包内配物品清单包括但不限于：军用指南针，防潮垫、睡袋、单兵帐篷、急救包、军用水壶、饭盒（含刀叉勺）、简易洗漱用品：含牙刷、牙膏、梳子、洗发水、洗浴液、哨子、LED灯、放大镜、反光镜、温度计、口哨、指南针、密封舱，高频口哨、手电筒、雨衣、水质净化片1瓶、高能量自热即食食品、饮用水、蚊虫药、防静电内衣裤、袜子、折叠拖鞋等。</t>
  </si>
  <si>
    <t>空气充填泵</t>
  </si>
  <si>
    <t>1、工作压力：
2、额定流量：  
3、功率： 
4、噪音： 
5、可同时充气数量： 
6、空气填充泵重量：
7、配备防爆箱     
8、配件：</t>
  </si>
  <si>
    <t>水域救援套装</t>
  </si>
  <si>
    <t>一、水域救援手套：
1、材质（手套具有反光标识）：
2、耐光色牢度：
3、耐水色牢度：
4、重量：</t>
  </si>
  <si>
    <t xml:space="preserve">二、水域救援靴：
1、鞋帮撕裂强度：  
2、鞋帮与鞋底结合强度： 
3、鞋舌撕裂强度：  
4、鞋底花纹高度：
5、防滑性摩擦系数： 
6、鞋外底撕裂强度：
7、外底耐磨性：
8、相对体积磨耗量：
9、连续屈挠30000次、切口增长：  
10、抗穿刺力：
11、重量： </t>
  </si>
  <si>
    <t>三、水域救援刀：
1、刀刃材质：
2、整体长度：    
3、刀鞘材质（设有机械式安全扣，快拔式设计）：
4、重量：</t>
  </si>
  <si>
    <t>四、水域救援头盔：
1、材质：
2、浮力：
3、抗冲击性能：
4、重量：
配侧面导轨，可用于安装救援灯。</t>
  </si>
  <si>
    <t>水域救生套装</t>
  </si>
  <si>
    <r>
      <rPr>
        <sz val="9"/>
        <color rgb="FF000000"/>
        <rFont val="宋体"/>
        <charset val="134"/>
      </rPr>
      <t xml:space="preserve">
</t>
    </r>
    <r>
      <rPr>
        <sz val="9"/>
        <color rgb="FF000000"/>
        <rFont val="宋体"/>
        <charset val="134"/>
      </rPr>
      <t>一、组成</t>
    </r>
    <r>
      <rPr>
        <sz val="9"/>
        <color rgb="FF000000"/>
        <rFont val="宋体"/>
        <charset val="134"/>
      </rPr>
      <t xml:space="preserve">
</t>
    </r>
    <r>
      <rPr>
        <sz val="9"/>
        <color rgb="FF000000"/>
        <rFont val="宋体"/>
        <charset val="134"/>
      </rPr>
      <t>包含激流救生衣1具，救生圈1个和救生短绳1套。须提供中文使用说明书、保养手册。</t>
    </r>
  </si>
  <si>
    <t xml:space="preserve">二、性能
（一）救生衣：
1、组成结构：
2、浮力：
3、高音哨音量：
4、重量：
5、衣身强度：
6、肩部强度：                                                                                                                                                                                           
7、衣身应能承受力：
8、前后挂点：
9、闭合和调节器织带强度：
10、结构拉链（横向）强度：
11、抗拉强度（各结构织带）：
12、抗拉强度（裆带腿环）：
13、快脱装置：
14、示位灯输出不少于4种光信号，示位灯电池应可更换或可反复充电，在水下连续工作时间：    
15、激流救生衣主体颜色为红色，非充气背心式救生衣; </t>
  </si>
  <si>
    <t>(二)、救生圈：
1、外径：   内径：  
2、浮力： 
3、材质：
4、颜色：橙红色
5、反光标识：救生圈四周设置反光标识，标识总面积： 
6、拖拽绳：</t>
  </si>
  <si>
    <t xml:space="preserve">(三)、救生短绳：
1、材质：
2、包身配置铜质排水、透气孔，透气孔数量：
2.1透气孔直径：   
2.2最大承载重量：
3、绳径： 
3.1破断强度：   
3.2绳长：                                                        </t>
  </si>
  <si>
    <t>便携式推车</t>
  </si>
  <si>
    <t>辆</t>
  </si>
  <si>
    <t>1、用于远距离救援过程中携行运输
2、电机功率：  
3、承重能力：    
4、电压：
5、配备真空越野轮胎
6、配备减震系统</t>
  </si>
  <si>
    <t>总计</t>
  </si>
  <si>
    <t>单价报价</t>
    <phoneticPr fontId="8" type="noConversion"/>
  </si>
  <si>
    <t>液压破拆工具组</t>
    <phoneticPr fontId="8" type="noConversion"/>
  </si>
  <si>
    <t>抢险救援服装（冬款夏款各一套）</t>
    <phoneticPr fontId="8" type="noConversion"/>
  </si>
  <si>
    <t>（一）基本功能需求
1.符合《消防头盔》（XF44-2015）标准；
2.由盔壳、滑轨、缓冲层、舒适衬垫、佩戴装置、面罩、披肩等组成，用于消防员头部、面部及颈部的安全防护，应具备冲击吸收、耐穿透、耐燃烧、耐热、电绝缘等性能，可装配头灯，黄色，整体轻便，重心靠后，对头部无压迫感；
3、高温预处理后冲击吸收性能：
4、耐燃烧性能：
5、阻燃性能：                   面罩续燃时间：
6、电绝缘性能：
7、侧向刚性：
8、帽顶部最大冲击加速度：</t>
    <phoneticPr fontId="8" type="noConversion"/>
  </si>
  <si>
    <t>1、产品符合XF124-2013《正压式消防空气呼吸器》标准要求。需提供国家消防装备质量检验检测中心出具的完整有效的型式检验报告
2、所投产品包含但不限于全面罩、供气阀、减压阀、警报器、背架和压力平视装置配件。
3、组成部分：
4、气瓶压力在30MPa～2MPa范围内呼吸量40x2.5/min，全面罩内应始终保持正压,且吸气阻力：      
呼气阻力：
5、气瓶压力在2MPa～1MPa范围内呼吸量25x2/min，全面罩内应始终保持正压,且吸气阻力：      
呼气阻力：
6、气瓶水容积：
7、工作压力：
8、压力平视显示装置需符合：
9、压力平视设备需易操作：
10、整体重量：
11、防爆等级：</t>
    <phoneticPr fontId="8" type="noConversion"/>
  </si>
  <si>
    <t>1、包含电动扩张器、电动剪切钳、电动顶杆、电动剪扩钳及辅助设施等部件，可配套使用； 
2、电动扩张器
2.1、质量(不含电池）：
2.2、最小扩张力：
2.3、扩张距离：
2.4、牵拉力：
2.5、牵拉距离：
2.6、空载闭合张开时间：
3、电动剪切钳：
3.1、质量(不含电池）：
3.2、开口距离：
3.3、剪切能力：
4、电动顶杆
4.1、质量(不含电池）：
4.2、撑顶力：
4.3、顶升距离：
4.4、收拢长度：
5、电动剪扩钳
5.1、质量(不含电池）：
5.2、剪切圆钢直径：
5.3、剪切钢板厚度：
5.4、扩张力：
5.5、扩张距离：
5.6、剪切能力：
6、开关处带有方便夜间救援的 LED 灯；
7、单块锂电池容量（具备电量显示功能):
8、单个工具配备锂电池不少于 2 块，电池充电器 1 件；
9、具有永久性标志及产品数据标识；</t>
    <phoneticPr fontId="8" type="noConversion"/>
  </si>
  <si>
    <t>1、符合《消防用雷达生命探测仪》（XF3010-2020）标准要求
2、模式选择：
3、探测张角：   探测水平面积：   探测锥形面积：  
4、隔墙探测距离：墙体穿透：      静止生命体探测距离：       运动生命体探测距离：   
5、探测精度：纵向平均误差：      横向平均误差：   
6、可更换电池，单块电池续航时间：  
7、工作温度：     
8、外壳防护等级：    
9、探测显示：
10、可对空气、废墟、穿墙等场景进行搜索模式的选择，实现优化检测；
12、雷达探测准确率：   
13、穿透能力：
14、遥控距离：</t>
    <phoneticPr fontId="8" type="noConversion"/>
  </si>
  <si>
    <t xml:space="preserve">1、符合《消防炮》（GB19156-2019）标准
2、流量：
3、工作压力：  
4、射程
4.1水：  
4.2混合液：  
5、最大仰角：            最小俯角： 
6、无线遥控距离：  
7、重量： </t>
    <phoneticPr fontId="8" type="noConversion"/>
  </si>
  <si>
    <t>冬款抢险救援服：
（一）基本功能需求
1.符合《消防员抢险救援防护服装》（XF633-2006）标准，整体服装款式、号型等应符合最新规定要求的消防员抢险救援防护服款式标识统型的要求。
2、阻燃性能：
3、表面抗湿性能：
4、断裂强力：
5、撕破强力：
6、热稳定性能：
7、色牢度：
8、耐静水压性能：
9、透水蒸气性能：  
10、舒适层性能：
11、针距密度：
13、接缝断裂强力：
14、防静电性能：
15、整套救援服质量：</t>
    <phoneticPr fontId="8" type="noConversion"/>
  </si>
  <si>
    <t>夏款抢险救援服：
（一）基本功能需求
1.符合《消防员抢险救援防护服装》（XF633-2006）标准，整体服装款式、号型等应符合最新规定要求的消防员抢险救援防护服款式标识统型的要求。
2、阻燃性能：
3、表面抗湿性能：
4、断裂强力：
5、撕破强力：
6、热稳定性能：
7、色牢度：        耐洗沾色：        耐水摩擦：
8、耐静水压性能：
9、透水蒸气性能：
10、舒适层性能：
11、针距密度：
12、色差：
13、接缝断裂强力：      外层接缝断裂强力： 
14、防静电性能：
15、整套救援服质量：</t>
    <phoneticPr fontId="8" type="noConversion"/>
  </si>
</sst>
</file>

<file path=xl/styles.xml><?xml version="1.0" encoding="utf-8"?>
<styleSheet xmlns="http://schemas.openxmlformats.org/spreadsheetml/2006/main">
  <fonts count="9">
    <font>
      <sz val="11"/>
      <color theme="1"/>
      <name val="宋体"/>
      <charset val="134"/>
      <scheme val="minor"/>
    </font>
    <font>
      <b/>
      <sz val="20"/>
      <color rgb="FF000000"/>
      <name val="宋体"/>
      <charset val="134"/>
    </font>
    <font>
      <b/>
      <sz val="12"/>
      <color rgb="FF000000"/>
      <name val="宋体"/>
      <charset val="134"/>
    </font>
    <font>
      <b/>
      <sz val="11"/>
      <color rgb="FF000000"/>
      <name val="宋体"/>
      <charset val="134"/>
    </font>
    <font>
      <sz val="12"/>
      <color rgb="FF000000"/>
      <name val="宋体"/>
      <charset val="134"/>
    </font>
    <font>
      <sz val="11"/>
      <color rgb="FF000000"/>
      <name val="宋体"/>
      <charset val="134"/>
    </font>
    <font>
      <sz val="9"/>
      <color rgb="FF000000"/>
      <name val="宋体"/>
      <charset val="134"/>
    </font>
    <font>
      <sz val="14"/>
      <color rgb="FF000000"/>
      <name val="宋体"/>
      <charset val="134"/>
    </font>
    <font>
      <sz val="9"/>
      <name val="宋体"/>
      <charset val="134"/>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auto="1"/>
      </left>
      <right style="thin">
        <color auto="1"/>
      </right>
      <top style="thin">
        <color rgb="FF000000"/>
      </top>
      <bottom style="thin">
        <color rgb="FF000000"/>
      </bottom>
      <diagonal/>
    </border>
  </borders>
  <cellStyleXfs count="1">
    <xf numFmtId="0" fontId="0" fillId="0" borderId="0">
      <alignment vertical="center"/>
    </xf>
  </cellStyleXfs>
  <cellXfs count="50">
    <xf numFmtId="0" fontId="0" fillId="0" borderId="0" xfId="0">
      <alignment vertical="center"/>
    </xf>
    <xf numFmtId="0" fontId="0" fillId="0" borderId="0" xfId="0" applyFill="1">
      <alignment vertical="center"/>
    </xf>
    <xf numFmtId="0" fontId="0" fillId="0" borderId="0" xfId="0" applyFill="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6" fillId="0" borderId="3" xfId="0" applyFont="1" applyFill="1" applyBorder="1" applyAlignment="1">
      <alignment vertical="center" wrapText="1"/>
    </xf>
    <xf numFmtId="0" fontId="4" fillId="0" borderId="4" xfId="0" applyFont="1" applyFill="1" applyBorder="1" applyAlignment="1">
      <alignment horizontal="center" vertical="center" wrapText="1"/>
    </xf>
    <xf numFmtId="3" fontId="4" fillId="0" borderId="4" xfId="0" applyNumberFormat="1" applyFont="1" applyFill="1" applyBorder="1" applyAlignment="1">
      <alignment horizontal="center" vertical="center"/>
    </xf>
    <xf numFmtId="0" fontId="6" fillId="0" borderId="5" xfId="0" applyFont="1" applyFill="1" applyBorder="1" applyAlignment="1">
      <alignment vertical="center" wrapText="1"/>
    </xf>
    <xf numFmtId="3" fontId="4" fillId="2" borderId="1" xfId="0" applyNumberFormat="1" applyFont="1" applyFill="1" applyBorder="1" applyAlignment="1">
      <alignment horizontal="center" vertical="center"/>
    </xf>
    <xf numFmtId="3" fontId="4" fillId="0" borderId="1" xfId="0" applyNumberFormat="1" applyFont="1" applyFill="1" applyBorder="1" applyAlignment="1">
      <alignment horizontal="center" vertical="center"/>
    </xf>
    <xf numFmtId="0" fontId="6" fillId="0" borderId="2" xfId="0" applyFont="1" applyFill="1" applyBorder="1" applyAlignment="1">
      <alignment vertical="center" wrapText="1"/>
    </xf>
    <xf numFmtId="0" fontId="5" fillId="2"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3" fontId="7" fillId="0" borderId="1" xfId="0" applyNumberFormat="1" applyFont="1" applyFill="1" applyBorder="1" applyAlignment="1">
      <alignment horizontal="center" vertical="center"/>
    </xf>
    <xf numFmtId="0" fontId="6" fillId="0" borderId="1" xfId="0" applyFont="1" applyFill="1" applyBorder="1" applyAlignment="1">
      <alignment horizontal="left" vertical="top" wrapText="1"/>
    </xf>
    <xf numFmtId="0" fontId="5" fillId="0" borderId="2" xfId="0" applyFont="1" applyFill="1" applyBorder="1" applyAlignment="1">
      <alignment horizontal="center" vertical="center" wrapText="1"/>
    </xf>
    <xf numFmtId="3" fontId="4" fillId="0" borderId="2"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3" fontId="4" fillId="0" borderId="2" xfId="0" applyNumberFormat="1" applyFont="1" applyFill="1" applyBorder="1" applyAlignment="1">
      <alignment horizontal="center" vertical="center"/>
    </xf>
    <xf numFmtId="0" fontId="6" fillId="0" borderId="1" xfId="0" applyFont="1" applyFill="1" applyBorder="1" applyAlignment="1">
      <alignment vertical="center" wrapText="1"/>
    </xf>
    <xf numFmtId="0" fontId="5" fillId="0"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6" fillId="0" borderId="2" xfId="0" applyFont="1" applyFill="1" applyBorder="1" applyAlignment="1">
      <alignment vertical="center" wrapText="1"/>
    </xf>
    <xf numFmtId="0" fontId="6" fillId="0" borderId="3" xfId="0" applyFont="1" applyFill="1" applyBorder="1" applyAlignment="1">
      <alignment vertical="center" wrapText="1"/>
    </xf>
    <xf numFmtId="0" fontId="6" fillId="0" borderId="7" xfId="0" applyFont="1" applyFill="1" applyBorder="1" applyAlignment="1">
      <alignment vertical="center" wrapText="1"/>
    </xf>
    <xf numFmtId="49" fontId="6" fillId="0" borderId="1" xfId="0" applyNumberFormat="1" applyFont="1" applyFill="1" applyBorder="1" applyAlignment="1">
      <alignment vertical="center" wrapText="1"/>
    </xf>
    <xf numFmtId="0" fontId="5" fillId="0" borderId="1" xfId="0" applyFont="1" applyFill="1" applyBorder="1">
      <alignment vertical="center"/>
    </xf>
    <xf numFmtId="0" fontId="4" fillId="3" borderId="2"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G68"/>
  <sheetViews>
    <sheetView tabSelected="1" topLeftCell="A65" zoomScale="145" zoomScaleNormal="145" workbookViewId="0">
      <selection activeCell="F39" sqref="F39"/>
    </sheetView>
  </sheetViews>
  <sheetFormatPr defaultColWidth="9" defaultRowHeight="13.5"/>
  <cols>
    <col min="1" max="1" width="4.875" style="1" customWidth="1"/>
    <col min="2" max="2" width="9.375" style="1" customWidth="1"/>
    <col min="3" max="4" width="7" style="1" customWidth="1"/>
    <col min="5" max="5" width="12.125" style="1" customWidth="1"/>
    <col min="6" max="6" width="72.75" style="1" customWidth="1"/>
    <col min="7" max="7" width="46.375" style="1" customWidth="1"/>
    <col min="8" max="16384" width="9" style="1"/>
  </cols>
  <sheetData>
    <row r="1" spans="1:6" ht="76.5" customHeight="1">
      <c r="A1" s="45" t="s">
        <v>0</v>
      </c>
      <c r="B1" s="45"/>
      <c r="C1" s="45"/>
      <c r="D1" s="45"/>
      <c r="E1" s="45"/>
      <c r="F1" s="45"/>
    </row>
    <row r="2" spans="1:6" ht="28.5">
      <c r="A2" s="3" t="s">
        <v>1</v>
      </c>
      <c r="B2" s="4" t="s">
        <v>2</v>
      </c>
      <c r="C2" s="5" t="s">
        <v>3</v>
      </c>
      <c r="D2" s="5" t="s">
        <v>4</v>
      </c>
      <c r="E2" s="3" t="s">
        <v>120</v>
      </c>
      <c r="F2" s="3" t="s">
        <v>5</v>
      </c>
    </row>
    <row r="3" spans="1:6" ht="81" customHeight="1">
      <c r="A3" s="6">
        <v>1</v>
      </c>
      <c r="B3" s="7" t="s">
        <v>6</v>
      </c>
      <c r="C3" s="8">
        <v>5</v>
      </c>
      <c r="D3" s="8" t="s">
        <v>7</v>
      </c>
      <c r="E3" s="9"/>
      <c r="F3" s="11" t="s">
        <v>8</v>
      </c>
    </row>
    <row r="4" spans="1:6" ht="67.5">
      <c r="A4" s="6">
        <v>2</v>
      </c>
      <c r="B4" s="7" t="s">
        <v>9</v>
      </c>
      <c r="C4" s="8">
        <v>21</v>
      </c>
      <c r="D4" s="8" t="s">
        <v>7</v>
      </c>
      <c r="E4" s="9"/>
      <c r="F4" s="12" t="s">
        <v>10</v>
      </c>
    </row>
    <row r="5" spans="1:6" ht="67.5">
      <c r="A5" s="6">
        <v>3</v>
      </c>
      <c r="B5" s="7" t="s">
        <v>11</v>
      </c>
      <c r="C5" s="8">
        <v>3</v>
      </c>
      <c r="D5" s="8" t="s">
        <v>12</v>
      </c>
      <c r="E5" s="9"/>
      <c r="F5" s="11" t="s">
        <v>13</v>
      </c>
    </row>
    <row r="6" spans="1:6" ht="243.75" customHeight="1">
      <c r="A6" s="13">
        <v>4</v>
      </c>
      <c r="B6" s="7" t="s">
        <v>121</v>
      </c>
      <c r="C6" s="8">
        <v>2</v>
      </c>
      <c r="D6" s="8" t="s">
        <v>12</v>
      </c>
      <c r="E6" s="9"/>
      <c r="F6" s="14" t="s">
        <v>14</v>
      </c>
    </row>
    <row r="7" spans="1:6" ht="90">
      <c r="A7" s="13">
        <v>5</v>
      </c>
      <c r="B7" s="7" t="s">
        <v>15</v>
      </c>
      <c r="C7" s="8">
        <v>5</v>
      </c>
      <c r="D7" s="8" t="s">
        <v>12</v>
      </c>
      <c r="E7" s="9"/>
      <c r="F7" s="14" t="s">
        <v>16</v>
      </c>
    </row>
    <row r="8" spans="1:6" ht="78.75">
      <c r="A8" s="13">
        <v>6</v>
      </c>
      <c r="B8" s="7" t="s">
        <v>17</v>
      </c>
      <c r="C8" s="15">
        <v>106</v>
      </c>
      <c r="D8" s="15" t="s">
        <v>18</v>
      </c>
      <c r="E8" s="16"/>
      <c r="F8" s="11" t="s">
        <v>19</v>
      </c>
    </row>
    <row r="9" spans="1:6" ht="78.75">
      <c r="A9" s="13">
        <v>7</v>
      </c>
      <c r="B9" s="7" t="s">
        <v>20</v>
      </c>
      <c r="C9" s="8">
        <v>66</v>
      </c>
      <c r="D9" s="8" t="s">
        <v>7</v>
      </c>
      <c r="E9" s="9"/>
      <c r="F9" s="14" t="s">
        <v>21</v>
      </c>
    </row>
    <row r="10" spans="1:6" customFormat="1" ht="27">
      <c r="A10" s="13">
        <v>8</v>
      </c>
      <c r="B10" s="7" t="s">
        <v>22</v>
      </c>
      <c r="C10" s="8">
        <v>174</v>
      </c>
      <c r="D10" s="8" t="s">
        <v>12</v>
      </c>
      <c r="E10" s="9"/>
      <c r="F10" s="17"/>
    </row>
    <row r="11" spans="1:6" ht="234" customHeight="1">
      <c r="A11" s="13">
        <v>8.1</v>
      </c>
      <c r="B11" s="7" t="s">
        <v>23</v>
      </c>
      <c r="C11" s="8"/>
      <c r="D11" s="8" t="s">
        <v>18</v>
      </c>
      <c r="E11" s="18"/>
      <c r="F11" s="20" t="s">
        <v>24</v>
      </c>
    </row>
    <row r="12" spans="1:6" ht="149.65" customHeight="1">
      <c r="A12" s="13">
        <v>8.1999999999999993</v>
      </c>
      <c r="B12" s="7" t="s">
        <v>25</v>
      </c>
      <c r="C12" s="8"/>
      <c r="D12" s="8" t="s">
        <v>26</v>
      </c>
      <c r="E12" s="21"/>
      <c r="F12" s="14" t="s">
        <v>27</v>
      </c>
    </row>
    <row r="13" spans="1:6" ht="33.75">
      <c r="A13" s="13">
        <v>9</v>
      </c>
      <c r="B13" s="7" t="s">
        <v>28</v>
      </c>
      <c r="C13" s="8">
        <v>287</v>
      </c>
      <c r="D13" s="8" t="s">
        <v>12</v>
      </c>
      <c r="E13" s="19"/>
      <c r="F13" s="22" t="s">
        <v>29</v>
      </c>
    </row>
    <row r="14" spans="1:6" ht="146.25">
      <c r="A14" s="13">
        <v>9.1</v>
      </c>
      <c r="B14" s="7" t="s">
        <v>30</v>
      </c>
      <c r="C14" s="8"/>
      <c r="D14" s="23" t="s">
        <v>31</v>
      </c>
      <c r="E14" s="24"/>
      <c r="F14" s="25" t="s">
        <v>32</v>
      </c>
    </row>
    <row r="15" spans="1:6" ht="128.65" customHeight="1">
      <c r="A15" s="13">
        <v>9.1999999999999993</v>
      </c>
      <c r="B15" s="7" t="s">
        <v>33</v>
      </c>
      <c r="C15" s="8"/>
      <c r="D15" s="23" t="s">
        <v>18</v>
      </c>
      <c r="E15" s="24"/>
      <c r="F15" s="11" t="s">
        <v>34</v>
      </c>
    </row>
    <row r="16" spans="1:6" ht="135">
      <c r="A16" s="13">
        <v>9.3000000000000007</v>
      </c>
      <c r="B16" s="7" t="s">
        <v>35</v>
      </c>
      <c r="C16" s="8"/>
      <c r="D16" s="23" t="s">
        <v>36</v>
      </c>
      <c r="E16" s="24"/>
      <c r="F16" s="11" t="s">
        <v>37</v>
      </c>
    </row>
    <row r="17" spans="1:6" ht="225">
      <c r="A17" s="13">
        <v>9.4</v>
      </c>
      <c r="B17" s="7" t="s">
        <v>38</v>
      </c>
      <c r="C17" s="8"/>
      <c r="D17" s="23" t="s">
        <v>39</v>
      </c>
      <c r="E17" s="24"/>
      <c r="F17" s="11" t="s">
        <v>40</v>
      </c>
    </row>
    <row r="18" spans="1:6" ht="45">
      <c r="A18" s="13">
        <v>9.5</v>
      </c>
      <c r="B18" s="7" t="s">
        <v>41</v>
      </c>
      <c r="C18" s="8"/>
      <c r="D18" s="23" t="s">
        <v>36</v>
      </c>
      <c r="E18" s="24"/>
      <c r="F18" s="11" t="s">
        <v>42</v>
      </c>
    </row>
    <row r="19" spans="1:6" ht="60.6" customHeight="1">
      <c r="A19" s="13">
        <v>9.6</v>
      </c>
      <c r="B19" s="7" t="s">
        <v>43</v>
      </c>
      <c r="C19" s="23"/>
      <c r="D19" s="23" t="s">
        <v>12</v>
      </c>
      <c r="E19" s="24"/>
      <c r="F19" s="25" t="s">
        <v>44</v>
      </c>
    </row>
    <row r="20" spans="1:6" ht="177" customHeight="1">
      <c r="A20" s="6">
        <v>10</v>
      </c>
      <c r="B20" s="26" t="s">
        <v>45</v>
      </c>
      <c r="C20" s="10">
        <v>355</v>
      </c>
      <c r="D20" s="10" t="s">
        <v>12</v>
      </c>
      <c r="E20" s="27"/>
      <c r="F20" s="11" t="s">
        <v>46</v>
      </c>
    </row>
    <row r="21" spans="1:6" ht="177" customHeight="1">
      <c r="A21" s="43">
        <v>11</v>
      </c>
      <c r="B21" s="28" t="s">
        <v>47</v>
      </c>
      <c r="C21" s="29">
        <v>120</v>
      </c>
      <c r="D21" s="29" t="s">
        <v>48</v>
      </c>
      <c r="E21" s="30"/>
      <c r="F21" s="31" t="s">
        <v>124</v>
      </c>
    </row>
    <row r="22" spans="1:6" ht="78.75">
      <c r="A22" s="13">
        <v>12</v>
      </c>
      <c r="B22" s="7" t="s">
        <v>49</v>
      </c>
      <c r="C22" s="8">
        <v>5</v>
      </c>
      <c r="D22" s="8" t="s">
        <v>12</v>
      </c>
      <c r="E22" s="19"/>
      <c r="F22" s="11" t="s">
        <v>50</v>
      </c>
    </row>
    <row r="23" spans="1:6" ht="33.75">
      <c r="A23" s="13">
        <v>13</v>
      </c>
      <c r="B23" s="7" t="s">
        <v>51</v>
      </c>
      <c r="C23" s="8">
        <v>16</v>
      </c>
      <c r="D23" s="8" t="s">
        <v>7</v>
      </c>
      <c r="E23" s="19"/>
      <c r="F23" s="11" t="s">
        <v>52</v>
      </c>
    </row>
    <row r="24" spans="1:6" ht="45">
      <c r="A24" s="13">
        <v>14</v>
      </c>
      <c r="B24" s="7" t="s">
        <v>53</v>
      </c>
      <c r="C24" s="8">
        <v>22</v>
      </c>
      <c r="D24" s="8" t="s">
        <v>7</v>
      </c>
      <c r="E24" s="19"/>
      <c r="F24" s="14" t="s">
        <v>54</v>
      </c>
    </row>
    <row r="25" spans="1:6" ht="67.5">
      <c r="A25" s="13">
        <v>15</v>
      </c>
      <c r="B25" s="7" t="s">
        <v>55</v>
      </c>
      <c r="C25" s="8">
        <v>21</v>
      </c>
      <c r="D25" s="8" t="s">
        <v>12</v>
      </c>
      <c r="E25" s="19"/>
      <c r="F25" s="11" t="s">
        <v>56</v>
      </c>
    </row>
    <row r="26" spans="1:6" ht="56.25">
      <c r="A26" s="13">
        <v>16</v>
      </c>
      <c r="B26" s="7" t="s">
        <v>57</v>
      </c>
      <c r="C26" s="8">
        <v>16</v>
      </c>
      <c r="D26" s="8" t="s">
        <v>7</v>
      </c>
      <c r="E26" s="19"/>
      <c r="F26" s="11" t="s">
        <v>58</v>
      </c>
    </row>
    <row r="27" spans="1:6" ht="315">
      <c r="A27" s="6">
        <v>17</v>
      </c>
      <c r="B27" s="32" t="s">
        <v>59</v>
      </c>
      <c r="C27" s="33">
        <v>4</v>
      </c>
      <c r="D27" s="33" t="s">
        <v>12</v>
      </c>
      <c r="E27" s="9"/>
      <c r="F27" s="39" t="s">
        <v>125</v>
      </c>
    </row>
    <row r="28" spans="1:6" ht="78.75">
      <c r="A28" s="10">
        <v>18</v>
      </c>
      <c r="B28" s="26" t="s">
        <v>60</v>
      </c>
      <c r="C28" s="6">
        <v>15</v>
      </c>
      <c r="D28" s="6" t="s">
        <v>12</v>
      </c>
      <c r="E28" s="9"/>
      <c r="F28" s="11" t="s">
        <v>61</v>
      </c>
    </row>
    <row r="29" spans="1:6" s="2" customFormat="1" ht="236.25" customHeight="1">
      <c r="A29" s="34">
        <v>19</v>
      </c>
      <c r="B29" s="35" t="s">
        <v>62</v>
      </c>
      <c r="C29" s="36">
        <v>64</v>
      </c>
      <c r="D29" s="36" t="s">
        <v>7</v>
      </c>
      <c r="E29" s="37"/>
      <c r="F29" s="38" t="s">
        <v>63</v>
      </c>
    </row>
    <row r="30" spans="1:6" ht="152.25" customHeight="1">
      <c r="A30" s="13">
        <v>20</v>
      </c>
      <c r="B30" s="7" t="s">
        <v>64</v>
      </c>
      <c r="C30" s="8">
        <v>3</v>
      </c>
      <c r="D30" s="8" t="s">
        <v>12</v>
      </c>
      <c r="E30" s="8"/>
      <c r="F30" s="31" t="s">
        <v>126</v>
      </c>
    </row>
    <row r="31" spans="1:6" ht="81" customHeight="1">
      <c r="A31" s="13">
        <v>21</v>
      </c>
      <c r="B31" s="7" t="s">
        <v>65</v>
      </c>
      <c r="C31" s="8">
        <v>2</v>
      </c>
      <c r="D31" s="8" t="s">
        <v>12</v>
      </c>
      <c r="E31" s="19"/>
      <c r="F31" s="11" t="s">
        <v>66</v>
      </c>
    </row>
    <row r="32" spans="1:6" ht="78.75">
      <c r="A32" s="13">
        <v>22</v>
      </c>
      <c r="B32" s="7" t="s">
        <v>67</v>
      </c>
      <c r="C32" s="8">
        <v>76</v>
      </c>
      <c r="D32" s="8" t="s">
        <v>68</v>
      </c>
      <c r="E32" s="9"/>
      <c r="F32" s="11" t="s">
        <v>69</v>
      </c>
    </row>
    <row r="33" spans="1:7" ht="78.75">
      <c r="A33" s="13">
        <v>23</v>
      </c>
      <c r="B33" s="7" t="s">
        <v>70</v>
      </c>
      <c r="C33" s="8">
        <v>19</v>
      </c>
      <c r="D33" s="8" t="s">
        <v>68</v>
      </c>
      <c r="E33" s="9"/>
      <c r="F33" s="11" t="s">
        <v>71</v>
      </c>
    </row>
    <row r="34" spans="1:7" ht="101.25">
      <c r="A34" s="13">
        <v>24</v>
      </c>
      <c r="B34" s="7" t="s">
        <v>72</v>
      </c>
      <c r="C34" s="8">
        <v>8</v>
      </c>
      <c r="D34" s="8" t="s">
        <v>7</v>
      </c>
      <c r="E34" s="9"/>
      <c r="F34" s="31" t="s">
        <v>127</v>
      </c>
    </row>
    <row r="35" spans="1:7" ht="78.75">
      <c r="A35" s="13">
        <v>25</v>
      </c>
      <c r="B35" s="7" t="s">
        <v>73</v>
      </c>
      <c r="C35" s="8">
        <v>5</v>
      </c>
      <c r="D35" s="8" t="s">
        <v>12</v>
      </c>
      <c r="E35" s="9"/>
      <c r="F35" s="14" t="s">
        <v>74</v>
      </c>
    </row>
    <row r="36" spans="1:7" ht="54">
      <c r="A36" s="13">
        <v>26</v>
      </c>
      <c r="B36" s="7" t="s">
        <v>122</v>
      </c>
      <c r="C36" s="8">
        <v>283</v>
      </c>
      <c r="D36" s="8" t="s">
        <v>12</v>
      </c>
      <c r="E36" s="9"/>
      <c r="F36" s="39"/>
    </row>
    <row r="37" spans="1:7" ht="191.25">
      <c r="A37" s="13">
        <v>26.1</v>
      </c>
      <c r="B37" s="7" t="s">
        <v>75</v>
      </c>
      <c r="C37" s="8"/>
      <c r="D37" s="8" t="s">
        <v>12</v>
      </c>
      <c r="E37" s="19"/>
      <c r="F37" s="12" t="s">
        <v>128</v>
      </c>
    </row>
    <row r="38" spans="1:7" ht="202.5">
      <c r="A38" s="13">
        <v>26.2</v>
      </c>
      <c r="B38" s="7" t="s">
        <v>76</v>
      </c>
      <c r="C38" s="8"/>
      <c r="D38" s="8" t="s">
        <v>12</v>
      </c>
      <c r="E38" s="19"/>
      <c r="F38" s="12" t="s">
        <v>129</v>
      </c>
    </row>
    <row r="39" spans="1:7" ht="39" customHeight="1">
      <c r="A39" s="13">
        <v>27</v>
      </c>
      <c r="B39" s="7" t="s">
        <v>77</v>
      </c>
      <c r="C39" s="8">
        <v>322</v>
      </c>
      <c r="D39" s="8" t="s">
        <v>12</v>
      </c>
      <c r="E39" s="19"/>
      <c r="F39" s="22" t="s">
        <v>78</v>
      </c>
    </row>
    <row r="40" spans="1:7" ht="129.75" customHeight="1">
      <c r="A40" s="13">
        <v>27.1</v>
      </c>
      <c r="B40" s="7" t="s">
        <v>79</v>
      </c>
      <c r="C40" s="23"/>
      <c r="D40" s="23" t="s">
        <v>31</v>
      </c>
      <c r="E40" s="24"/>
      <c r="F40" s="31" t="s">
        <v>123</v>
      </c>
    </row>
    <row r="41" spans="1:7" ht="84" customHeight="1">
      <c r="A41" s="13">
        <v>27.2</v>
      </c>
      <c r="B41" s="7" t="s">
        <v>80</v>
      </c>
      <c r="C41" s="23"/>
      <c r="D41" s="23" t="s">
        <v>18</v>
      </c>
      <c r="E41" s="24"/>
      <c r="F41" s="11" t="s">
        <v>81</v>
      </c>
    </row>
    <row r="42" spans="1:7" ht="112.5">
      <c r="A42" s="13">
        <v>27.3</v>
      </c>
      <c r="B42" s="7" t="s">
        <v>82</v>
      </c>
      <c r="C42" s="23"/>
      <c r="D42" s="23" t="s">
        <v>39</v>
      </c>
      <c r="E42" s="24"/>
      <c r="F42" s="11" t="s">
        <v>83</v>
      </c>
    </row>
    <row r="43" spans="1:7" ht="123.75">
      <c r="A43" s="13">
        <v>27.4</v>
      </c>
      <c r="B43" s="7" t="s">
        <v>84</v>
      </c>
      <c r="C43" s="23"/>
      <c r="D43" s="23" t="s">
        <v>36</v>
      </c>
      <c r="E43" s="24"/>
      <c r="F43" s="11" t="s">
        <v>85</v>
      </c>
    </row>
    <row r="44" spans="1:7" ht="172.5" customHeight="1">
      <c r="A44" s="13">
        <v>27.5</v>
      </c>
      <c r="B44" s="7" t="s">
        <v>86</v>
      </c>
      <c r="C44" s="23"/>
      <c r="D44" s="23" t="s">
        <v>12</v>
      </c>
      <c r="E44" s="24"/>
      <c r="F44" s="11" t="s">
        <v>87</v>
      </c>
    </row>
    <row r="45" spans="1:7" ht="90">
      <c r="A45" s="13">
        <v>28</v>
      </c>
      <c r="B45" s="7" t="s">
        <v>88</v>
      </c>
      <c r="C45" s="8">
        <v>30</v>
      </c>
      <c r="D45" s="8" t="s">
        <v>12</v>
      </c>
      <c r="E45" s="8"/>
      <c r="F45" s="25" t="s">
        <v>89</v>
      </c>
      <c r="G45" s="25"/>
    </row>
    <row r="46" spans="1:7" ht="93" customHeight="1">
      <c r="A46" s="47">
        <v>29</v>
      </c>
      <c r="B46" s="48" t="s">
        <v>90</v>
      </c>
      <c r="C46" s="44">
        <v>38</v>
      </c>
      <c r="D46" s="44" t="s">
        <v>12</v>
      </c>
      <c r="E46" s="44"/>
      <c r="F46" s="12" t="s">
        <v>91</v>
      </c>
    </row>
    <row r="47" spans="1:7" ht="33.75">
      <c r="A47" s="47"/>
      <c r="B47" s="48"/>
      <c r="C47" s="44"/>
      <c r="D47" s="44"/>
      <c r="E47" s="44"/>
      <c r="F47" s="11" t="s">
        <v>92</v>
      </c>
    </row>
    <row r="48" spans="1:7" ht="22.5">
      <c r="A48" s="47"/>
      <c r="B48" s="48"/>
      <c r="C48" s="44"/>
      <c r="D48" s="44"/>
      <c r="E48" s="44"/>
      <c r="F48" s="11" t="s">
        <v>93</v>
      </c>
    </row>
    <row r="49" spans="1:6" ht="56.25">
      <c r="A49" s="47"/>
      <c r="B49" s="48"/>
      <c r="C49" s="44"/>
      <c r="D49" s="44"/>
      <c r="E49" s="44"/>
      <c r="F49" s="11" t="s">
        <v>94</v>
      </c>
    </row>
    <row r="50" spans="1:6" ht="45">
      <c r="A50" s="47"/>
      <c r="B50" s="48"/>
      <c r="C50" s="44"/>
      <c r="D50" s="44"/>
      <c r="E50" s="44"/>
      <c r="F50" s="11" t="s">
        <v>95</v>
      </c>
    </row>
    <row r="51" spans="1:6" ht="45">
      <c r="A51" s="47"/>
      <c r="B51" s="48"/>
      <c r="C51" s="44"/>
      <c r="D51" s="44"/>
      <c r="E51" s="44"/>
      <c r="F51" s="11" t="s">
        <v>96</v>
      </c>
    </row>
    <row r="52" spans="1:6" ht="33.75">
      <c r="A52" s="47"/>
      <c r="B52" s="48"/>
      <c r="C52" s="44"/>
      <c r="D52" s="44"/>
      <c r="E52" s="44"/>
      <c r="F52" s="11" t="s">
        <v>97</v>
      </c>
    </row>
    <row r="53" spans="1:6" ht="22.5">
      <c r="A53" s="47"/>
      <c r="B53" s="48"/>
      <c r="C53" s="44"/>
      <c r="D53" s="44"/>
      <c r="E53" s="44"/>
      <c r="F53" s="11" t="s">
        <v>98</v>
      </c>
    </row>
    <row r="54" spans="1:6" ht="56.25">
      <c r="A54" s="47"/>
      <c r="B54" s="48"/>
      <c r="C54" s="44"/>
      <c r="D54" s="44"/>
      <c r="E54" s="44"/>
      <c r="F54" s="11" t="s">
        <v>99</v>
      </c>
    </row>
    <row r="55" spans="1:6" ht="33.75">
      <c r="A55" s="47"/>
      <c r="B55" s="48"/>
      <c r="C55" s="44"/>
      <c r="D55" s="44"/>
      <c r="E55" s="44"/>
      <c r="F55" s="11" t="s">
        <v>100</v>
      </c>
    </row>
    <row r="56" spans="1:6" ht="45">
      <c r="A56" s="47"/>
      <c r="B56" s="48"/>
      <c r="C56" s="44"/>
      <c r="D56" s="44"/>
      <c r="E56" s="44"/>
      <c r="F56" s="11" t="s">
        <v>101</v>
      </c>
    </row>
    <row r="57" spans="1:6" ht="56.25">
      <c r="A57" s="13">
        <v>30</v>
      </c>
      <c r="B57" s="7" t="s">
        <v>102</v>
      </c>
      <c r="C57" s="8">
        <v>80</v>
      </c>
      <c r="D57" s="8" t="s">
        <v>18</v>
      </c>
      <c r="E57" s="8"/>
      <c r="F57" s="11" t="s">
        <v>103</v>
      </c>
    </row>
    <row r="58" spans="1:6" ht="90">
      <c r="A58" s="13">
        <v>31</v>
      </c>
      <c r="B58" s="7" t="s">
        <v>104</v>
      </c>
      <c r="C58" s="15">
        <v>7</v>
      </c>
      <c r="D58" s="15" t="s">
        <v>12</v>
      </c>
      <c r="E58" s="16"/>
      <c r="F58" s="40" t="s">
        <v>105</v>
      </c>
    </row>
    <row r="59" spans="1:6" ht="56.25">
      <c r="A59" s="47">
        <v>32</v>
      </c>
      <c r="B59" s="48" t="s">
        <v>106</v>
      </c>
      <c r="C59" s="44">
        <v>47</v>
      </c>
      <c r="D59" s="49" t="s">
        <v>12</v>
      </c>
      <c r="E59" s="49"/>
      <c r="F59" s="11" t="s">
        <v>107</v>
      </c>
    </row>
    <row r="60" spans="1:6" ht="135">
      <c r="A60" s="47"/>
      <c r="B60" s="48"/>
      <c r="C60" s="44"/>
      <c r="D60" s="49"/>
      <c r="E60" s="49"/>
      <c r="F60" s="11" t="s">
        <v>108</v>
      </c>
    </row>
    <row r="61" spans="1:6" ht="56.25">
      <c r="A61" s="47"/>
      <c r="B61" s="48"/>
      <c r="C61" s="44"/>
      <c r="D61" s="49"/>
      <c r="E61" s="49"/>
      <c r="F61" s="11" t="s">
        <v>109</v>
      </c>
    </row>
    <row r="62" spans="1:6" ht="67.5">
      <c r="A62" s="47"/>
      <c r="B62" s="48"/>
      <c r="C62" s="44"/>
      <c r="D62" s="49"/>
      <c r="E62" s="49"/>
      <c r="F62" s="11" t="s">
        <v>110</v>
      </c>
    </row>
    <row r="63" spans="1:6" ht="112.5" customHeight="1">
      <c r="A63" s="47">
        <v>33</v>
      </c>
      <c r="B63" s="48" t="s">
        <v>111</v>
      </c>
      <c r="C63" s="44">
        <v>36</v>
      </c>
      <c r="D63" s="44" t="s">
        <v>12</v>
      </c>
      <c r="E63" s="44"/>
      <c r="F63" s="11" t="s">
        <v>112</v>
      </c>
    </row>
    <row r="64" spans="1:6" ht="191.25">
      <c r="A64" s="47"/>
      <c r="B64" s="48"/>
      <c r="C64" s="44"/>
      <c r="D64" s="44"/>
      <c r="E64" s="44"/>
      <c r="F64" s="11" t="s">
        <v>113</v>
      </c>
    </row>
    <row r="65" spans="1:6" ht="78.75">
      <c r="A65" s="47"/>
      <c r="B65" s="48"/>
      <c r="C65" s="44"/>
      <c r="D65" s="44"/>
      <c r="E65" s="44"/>
      <c r="F65" s="11" t="s">
        <v>114</v>
      </c>
    </row>
    <row r="66" spans="1:6" ht="90">
      <c r="A66" s="47"/>
      <c r="B66" s="48"/>
      <c r="C66" s="44"/>
      <c r="D66" s="44"/>
      <c r="E66" s="44"/>
      <c r="F66" s="11" t="s">
        <v>115</v>
      </c>
    </row>
    <row r="67" spans="1:6" ht="67.5">
      <c r="A67" s="10">
        <v>34</v>
      </c>
      <c r="B67" s="7" t="s">
        <v>116</v>
      </c>
      <c r="C67" s="8">
        <v>20</v>
      </c>
      <c r="D67" s="10" t="s">
        <v>117</v>
      </c>
      <c r="E67" s="9"/>
      <c r="F67" s="41" t="s">
        <v>118</v>
      </c>
    </row>
    <row r="68" spans="1:6" ht="14.25" customHeight="1">
      <c r="A68" s="46" t="s">
        <v>119</v>
      </c>
      <c r="B68" s="46"/>
      <c r="C68" s="5">
        <f>C67+C63+C59+C58+C57+C46+C45+C4+C39+C36+C35+C34+C33+C32+C31+C30+C29+C28+C27+C26+C25+C24+C23+C22+C21+C20+C13+C10+C9+C8+C7+C6+C5+C3</f>
        <v>2283</v>
      </c>
      <c r="D68" s="5"/>
      <c r="E68" s="5"/>
      <c r="F68" s="42"/>
    </row>
  </sheetData>
  <sheetProtection formatCells="0" formatColumns="0" formatRows="0" insertColumns="0" insertRows="0" insertHyperlinks="0" deleteColumns="0" deleteRows="0" sort="0" autoFilter="0" pivotTables="0"/>
  <mergeCells count="17">
    <mergeCell ref="E59:E62"/>
    <mergeCell ref="E63:E66"/>
    <mergeCell ref="A1:F1"/>
    <mergeCell ref="A68:B68"/>
    <mergeCell ref="A46:A56"/>
    <mergeCell ref="A59:A62"/>
    <mergeCell ref="A63:A66"/>
    <mergeCell ref="B46:B56"/>
    <mergeCell ref="B59:B62"/>
    <mergeCell ref="B63:B66"/>
    <mergeCell ref="C46:C56"/>
    <mergeCell ref="C59:C62"/>
    <mergeCell ref="C63:C66"/>
    <mergeCell ref="D46:D56"/>
    <mergeCell ref="D59:D62"/>
    <mergeCell ref="D63:D66"/>
    <mergeCell ref="E46:E56"/>
  </mergeCells>
  <phoneticPr fontId="8" type="noConversion"/>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oProps xmlns="https://web.wps.cn/et/2018/main" xmlns:s="http://schemas.openxmlformats.org/spreadsheetml/2006/main">
  <woSheetsProps>
    <woSheetProps sheetStid="1" interlineOnOff="0" interlineColor="0" isDbSheet="0" isDashBoardSheet="0" isDbDashBoardSheet="0" isFlexPaperSheet="0">
      <cellprotection/>
      <appEtDbRelations/>
    </woSheetProps>
  </woSheetsProps>
  <woBookProps>
    <bookSettings fileId="" isFilterShared="1" coreConquerUserId="" isAutoUpdatePaused="0" filterType="conn" isMergeTasksAutoUpdate="0" isInserPicAsAttachment="0"/>
  </woBookProps>
</woProps>
</file>

<file path=customXml/item2.xml><?xml version="1.0" encoding="utf-8"?>
<pixelators xmlns="https://web.wps.cn/et/2018/main" xmlns:s="http://schemas.openxmlformats.org/spreadsheetml/2006/main">
  <pixelatorList sheetStid="1"/>
  <pixelatorList sheetStid="2"/>
</pixelators>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2024-08-29T16:20:00Z</dcterms:created>
  <dcterms:modified xsi:type="dcterms:W3CDTF">2024-09-06T08:00:37Z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84F1AE63AE5043DC83053DCB8C7C70CC_13</vt:lpwstr>
  </property>
  <property fmtid="{D5CDD505-2E9C-101B-9397-08002B2CF9AE}" pid="3" name="KSOProductBuildVer">
    <vt:lpwstr>2052-12.1.0.16910</vt:lpwstr>
  </property>
</Properties>
</file>