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评审项目相关\2023框架协议\2023年救生设备等警械设备和现场勘察类防护防暴设备框架协议采购项目\"/>
    </mc:Choice>
  </mc:AlternateContent>
  <bookViews>
    <workbookView xWindow="0" yWindow="0" windowWidth="27950" windowHeight="1238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I267" i="1" l="1"/>
  <c r="I266" i="1"/>
  <c r="I259" i="1"/>
  <c r="I258" i="1"/>
  <c r="I257" i="1"/>
  <c r="I256" i="1"/>
  <c r="I255" i="1"/>
  <c r="I254" i="1"/>
  <c r="I253" i="1"/>
  <c r="I252" i="1"/>
  <c r="I251" i="1"/>
  <c r="I248" i="1"/>
  <c r="I247" i="1"/>
  <c r="I246" i="1"/>
  <c r="I240" i="1"/>
  <c r="I239" i="1"/>
  <c r="I237" i="1"/>
  <c r="I236" i="1"/>
  <c r="I235" i="1"/>
  <c r="I234" i="1"/>
  <c r="I233" i="1"/>
  <c r="I232" i="1"/>
  <c r="I231" i="1"/>
  <c r="I228" i="1"/>
  <c r="I227" i="1"/>
  <c r="I226" i="1"/>
  <c r="I219" i="1"/>
  <c r="I218" i="1"/>
  <c r="I217" i="1"/>
  <c r="I216" i="1"/>
  <c r="I215" i="1"/>
  <c r="I214" i="1"/>
  <c r="I213" i="1"/>
  <c r="I212" i="1"/>
  <c r="I211" i="1"/>
  <c r="I210" i="1"/>
  <c r="I207" i="1"/>
  <c r="I203" i="1"/>
  <c r="I202" i="1"/>
  <c r="I201" i="1"/>
  <c r="I200" i="1"/>
  <c r="I197" i="1"/>
  <c r="I193" i="1"/>
  <c r="I192" i="1"/>
  <c r="I189" i="1"/>
  <c r="I185" i="1"/>
  <c r="I184" i="1"/>
  <c r="I183" i="1"/>
  <c r="I182" i="1"/>
  <c r="I181" i="1"/>
  <c r="I180" i="1"/>
  <c r="I177" i="1"/>
  <c r="I172" i="1"/>
  <c r="I171" i="1"/>
  <c r="I170" i="1"/>
  <c r="I169" i="1"/>
  <c r="I168" i="1"/>
  <c r="I165" i="1"/>
  <c r="I164" i="1"/>
  <c r="I158" i="1"/>
  <c r="I157" i="1"/>
  <c r="I156" i="1"/>
  <c r="I155" i="1"/>
  <c r="I154" i="1"/>
  <c r="I153" i="1"/>
  <c r="I152" i="1"/>
  <c r="I151" i="1"/>
  <c r="I148" i="1"/>
  <c r="I143" i="1"/>
  <c r="I142" i="1"/>
  <c r="I141" i="1"/>
  <c r="I140" i="1"/>
  <c r="I139" i="1"/>
  <c r="I136" i="1"/>
  <c r="I135" i="1"/>
  <c r="I134" i="1"/>
  <c r="I133" i="1"/>
  <c r="I125" i="1"/>
  <c r="I124" i="1"/>
  <c r="I123" i="1"/>
  <c r="I122" i="1"/>
  <c r="I121" i="1"/>
  <c r="I120" i="1"/>
  <c r="I119" i="1"/>
  <c r="I118" i="1"/>
  <c r="I117" i="1"/>
  <c r="I116" i="1"/>
  <c r="I115" i="1"/>
  <c r="I114" i="1"/>
  <c r="I113" i="1"/>
  <c r="I112" i="1"/>
  <c r="I111" i="1"/>
  <c r="I108" i="1"/>
  <c r="I107" i="1"/>
  <c r="I106" i="1"/>
  <c r="I105" i="1"/>
  <c r="I101" i="1"/>
  <c r="I100" i="1"/>
  <c r="I99" i="1"/>
  <c r="I98" i="1"/>
  <c r="I97" i="1"/>
  <c r="I96" i="1"/>
  <c r="I95" i="1"/>
  <c r="I94" i="1"/>
  <c r="I93" i="1"/>
  <c r="I92" i="1"/>
  <c r="I91" i="1"/>
  <c r="I90" i="1"/>
  <c r="I89" i="1"/>
  <c r="I88" i="1"/>
  <c r="I87" i="1"/>
  <c r="I84" i="1"/>
  <c r="I83" i="1"/>
  <c r="I78" i="1"/>
  <c r="I77" i="1"/>
  <c r="I76" i="1"/>
  <c r="I75" i="1"/>
  <c r="I74" i="1"/>
  <c r="I73" i="1"/>
  <c r="I72" i="1"/>
  <c r="I69" i="1"/>
  <c r="I68" i="1"/>
  <c r="I61" i="1"/>
  <c r="I60" i="1"/>
  <c r="I59" i="1"/>
  <c r="I58" i="1"/>
  <c r="I57" i="1"/>
  <c r="I56" i="1"/>
  <c r="I55" i="1"/>
  <c r="I54" i="1"/>
  <c r="I53" i="1"/>
  <c r="I52" i="1"/>
  <c r="I49" i="1"/>
  <c r="I48" i="1"/>
  <c r="I47" i="1"/>
  <c r="I41" i="1"/>
  <c r="I40" i="1"/>
  <c r="I39" i="1"/>
  <c r="I38" i="1"/>
  <c r="I36" i="1"/>
  <c r="I35" i="1"/>
  <c r="I34" i="1"/>
  <c r="I33" i="1"/>
  <c r="I32" i="1"/>
  <c r="I31" i="1"/>
  <c r="I30" i="1"/>
  <c r="I29" i="1"/>
</calcChain>
</file>

<file path=xl/sharedStrings.xml><?xml version="1.0" encoding="utf-8"?>
<sst xmlns="http://schemas.openxmlformats.org/spreadsheetml/2006/main" count="1183" uniqueCount="330">
  <si>
    <t>2023年救生设备等警械设备和现场勘察类防护防暴设备框架协议采购项目评审结果汇总表</t>
    <phoneticPr fontId="4" type="noConversion"/>
  </si>
  <si>
    <t>序号</t>
  </si>
  <si>
    <t>公司名称</t>
  </si>
  <si>
    <t>企业类型</t>
  </si>
  <si>
    <t>产品名称</t>
  </si>
  <si>
    <t>品牌</t>
  </si>
  <si>
    <t>规格型号</t>
  </si>
  <si>
    <t>单价（元）</t>
  </si>
  <si>
    <t>小微企业</t>
  </si>
  <si>
    <t>小微企业优惠后价格</t>
  </si>
  <si>
    <t>供货周期</t>
  </si>
  <si>
    <t>备注</t>
  </si>
  <si>
    <t>第一包 简易式水基型灭火器</t>
    <phoneticPr fontId="4" type="noConversion"/>
  </si>
  <si>
    <t>一、入围</t>
  </si>
  <si>
    <t>二、资格审查未通过</t>
  </si>
  <si>
    <t>三、价格淘汰</t>
  </si>
  <si>
    <t>第二包 手提式水基型灭火器</t>
    <phoneticPr fontId="4" type="noConversion"/>
  </si>
  <si>
    <t>第三包 推车式水基型灭火器</t>
    <phoneticPr fontId="4" type="noConversion"/>
  </si>
  <si>
    <t>第四包 手提式干粉灭火器</t>
    <phoneticPr fontId="4" type="noConversion"/>
  </si>
  <si>
    <t>第五包 手持式声波驱散器</t>
    <phoneticPr fontId="4" type="noConversion"/>
  </si>
  <si>
    <t>靖江荣平警用装备制造有限公司</t>
  </si>
  <si>
    <t>SBQS-RP01</t>
    <phoneticPr fontId="4" type="noConversion"/>
  </si>
  <si>
    <t>CTRLPA</t>
    <phoneticPr fontId="4" type="noConversion"/>
  </si>
  <si>
    <t>JG72HD</t>
    <phoneticPr fontId="4" type="noConversion"/>
  </si>
  <si>
    <t>CX-10</t>
    <phoneticPr fontId="4" type="noConversion"/>
  </si>
  <si>
    <t>YX-ZB30C</t>
    <phoneticPr fontId="4" type="noConversion"/>
  </si>
  <si>
    <t>MJ-QS-S1</t>
    <phoneticPr fontId="4" type="noConversion"/>
  </si>
  <si>
    <t>SBQS-GR02</t>
    <phoneticPr fontId="4" type="noConversion"/>
  </si>
  <si>
    <t>Aigbt</t>
    <phoneticPr fontId="4" type="noConversion"/>
  </si>
  <si>
    <t>RADD-G</t>
    <phoneticPr fontId="4" type="noConversion"/>
  </si>
  <si>
    <t>ER-H100</t>
    <phoneticPr fontId="4" type="noConversion"/>
  </si>
  <si>
    <t>LS-SQ</t>
    <phoneticPr fontId="4" type="noConversion"/>
  </si>
  <si>
    <t>SCQS-I(JAXF)</t>
    <phoneticPr fontId="4" type="noConversion"/>
  </si>
  <si>
    <t>SQSQ-WW-03</t>
    <phoneticPr fontId="4" type="noConversion"/>
  </si>
  <si>
    <t>广东联安防暴器材有限公司</t>
  </si>
  <si>
    <t>QSQ-KJ-SCZB20C</t>
    <phoneticPr fontId="4" type="noConversion"/>
  </si>
  <si>
    <t>河南众安警用装备有限公司</t>
  </si>
  <si>
    <t>SC-QSQ-RB01</t>
    <phoneticPr fontId="4" type="noConversion"/>
  </si>
  <si>
    <t>CHA QSQ 01</t>
    <phoneticPr fontId="4" type="noConversion"/>
  </si>
  <si>
    <t>QSQ-SD50</t>
    <phoneticPr fontId="4" type="noConversion"/>
  </si>
  <si>
    <t>第六包  LED显示警戒装置</t>
    <phoneticPr fontId="4" type="noConversion"/>
  </si>
  <si>
    <t>GTZB</t>
    <phoneticPr fontId="4" type="noConversion"/>
  </si>
  <si>
    <t>JJP-GT02</t>
    <phoneticPr fontId="4" type="noConversion"/>
  </si>
  <si>
    <t>TBD-YWXSP-V7S</t>
    <phoneticPr fontId="4" type="noConversion"/>
  </si>
  <si>
    <t>JJP-D-WW01</t>
    <phoneticPr fontId="4" type="noConversion"/>
  </si>
  <si>
    <t>JJZZ-SD01</t>
    <phoneticPr fontId="4" type="noConversion"/>
  </si>
  <si>
    <t>JJZZ06</t>
    <phoneticPr fontId="4" type="noConversion"/>
  </si>
  <si>
    <t>JJP-YR2</t>
    <phoneticPr fontId="4" type="noConversion"/>
  </si>
  <si>
    <t>JA-SSP</t>
    <phoneticPr fontId="4" type="noConversion"/>
  </si>
  <si>
    <t>广东冠润警用装备有限公司</t>
  </si>
  <si>
    <t>JJP-BZ</t>
    <phoneticPr fontId="4" type="noConversion"/>
  </si>
  <si>
    <t>YX-LJP-03</t>
    <phoneticPr fontId="4" type="noConversion"/>
  </si>
  <si>
    <t>JJP-LED-KJ03</t>
    <phoneticPr fontId="4" type="noConversion"/>
  </si>
  <si>
    <t>JJP-LED-CHA01</t>
    <phoneticPr fontId="4" type="noConversion"/>
  </si>
  <si>
    <t>第七包 救生设备</t>
    <phoneticPr fontId="4" type="noConversion"/>
  </si>
  <si>
    <t>JSJS-LJ01</t>
    <phoneticPr fontId="4" type="noConversion"/>
  </si>
  <si>
    <t>FP40</t>
    <phoneticPr fontId="4" type="noConversion"/>
  </si>
  <si>
    <t>FHS-WW01</t>
    <phoneticPr fontId="4" type="noConversion"/>
  </si>
  <si>
    <t>MJ-FP02</t>
    <phoneticPr fontId="4" type="noConversion"/>
  </si>
  <si>
    <t>JSSB-SD01</t>
    <phoneticPr fontId="4" type="noConversion"/>
  </si>
  <si>
    <t>JSFP-YR1</t>
    <phoneticPr fontId="4" type="noConversion"/>
  </si>
  <si>
    <t>PTQ-S40</t>
    <phoneticPr fontId="4" type="noConversion"/>
  </si>
  <si>
    <t>JSQ-RP</t>
    <phoneticPr fontId="4" type="noConversion"/>
  </si>
  <si>
    <t>JSFP-JA</t>
    <phoneticPr fontId="4" type="noConversion"/>
  </si>
  <si>
    <t>第八包 约束装置</t>
    <phoneticPr fontId="4" type="noConversion"/>
  </si>
  <si>
    <t>YST-RP</t>
    <phoneticPr fontId="4" type="noConversion"/>
  </si>
  <si>
    <t>GAJY</t>
    <phoneticPr fontId="4" type="noConversion"/>
  </si>
  <si>
    <t>YSD-GA03</t>
    <phoneticPr fontId="4" type="noConversion"/>
  </si>
  <si>
    <t>SFD-L-WW04</t>
    <phoneticPr fontId="4" type="noConversion"/>
  </si>
  <si>
    <t>YST-SA03</t>
    <phoneticPr fontId="4" type="noConversion"/>
  </si>
  <si>
    <t>YST01</t>
    <phoneticPr fontId="4" type="noConversion"/>
  </si>
  <si>
    <t>YSD-GR03</t>
    <phoneticPr fontId="4" type="noConversion"/>
  </si>
  <si>
    <t>MJ-YST</t>
    <phoneticPr fontId="4" type="noConversion"/>
  </si>
  <si>
    <t>XW-YST</t>
    <phoneticPr fontId="4" type="noConversion"/>
  </si>
  <si>
    <t>JA-YSY</t>
    <phoneticPr fontId="4" type="noConversion"/>
  </si>
  <si>
    <t>YX-YST-B</t>
    <phoneticPr fontId="4" type="noConversion"/>
  </si>
  <si>
    <t>YSZZ-SD01</t>
    <phoneticPr fontId="4" type="noConversion"/>
  </si>
  <si>
    <t>YST-GT01</t>
    <phoneticPr fontId="4" type="noConversion"/>
  </si>
  <si>
    <t>SFD-HH02</t>
    <phoneticPr fontId="4" type="noConversion"/>
  </si>
  <si>
    <t>YST-KJ01</t>
    <phoneticPr fontId="4" type="noConversion"/>
  </si>
  <si>
    <t>BL-XA21</t>
    <phoneticPr fontId="4" type="noConversion"/>
  </si>
  <si>
    <t>YST-JD02</t>
    <phoneticPr fontId="4" type="noConversion"/>
  </si>
  <si>
    <t>YST-GR05</t>
    <phoneticPr fontId="4" type="noConversion"/>
  </si>
  <si>
    <t>YST-SK01</t>
    <phoneticPr fontId="4" type="noConversion"/>
  </si>
  <si>
    <t>第九包 便携式阻车器</t>
    <phoneticPr fontId="4" type="noConversion"/>
  </si>
  <si>
    <t>YW-LZ801</t>
    <phoneticPr fontId="4" type="noConversion"/>
  </si>
  <si>
    <t>LZ-LJ08</t>
    <phoneticPr fontId="4" type="noConversion"/>
  </si>
  <si>
    <t>LZ-D-YK07</t>
    <phoneticPr fontId="4" type="noConversion"/>
  </si>
  <si>
    <t>LZ-D</t>
    <phoneticPr fontId="4" type="noConversion"/>
  </si>
  <si>
    <t>LZ-D-DF6</t>
    <phoneticPr fontId="4" type="noConversion"/>
  </si>
  <si>
    <t>LZ-D-SK01</t>
    <phoneticPr fontId="4" type="noConversion"/>
  </si>
  <si>
    <t>LZ-J-XA02</t>
    <phoneticPr fontId="4" type="noConversion"/>
  </si>
  <si>
    <t>LZ-D471</t>
    <phoneticPr fontId="4" type="noConversion"/>
  </si>
  <si>
    <t>LZ-D-SDFA-2C</t>
    <phoneticPr fontId="4" type="noConversion"/>
  </si>
  <si>
    <t>LZ-D-GR01</t>
    <phoneticPr fontId="4" type="noConversion"/>
  </si>
  <si>
    <t>LZ-D-1</t>
    <phoneticPr fontId="4" type="noConversion"/>
  </si>
  <si>
    <t>LZ-D-YSD04</t>
    <phoneticPr fontId="4" type="noConversion"/>
  </si>
  <si>
    <t>LZ-M-1</t>
    <phoneticPr fontId="4" type="noConversion"/>
  </si>
  <si>
    <t>深圳市警安智能设备有限公司</t>
  </si>
  <si>
    <t>天津景远科技有限公司</t>
  </si>
  <si>
    <t>南泰科技有限公司</t>
  </si>
  <si>
    <t>ZCQ-02M-2018</t>
    <phoneticPr fontId="4" type="noConversion"/>
  </si>
  <si>
    <t>ZCQ-MT-001A</t>
    <phoneticPr fontId="4" type="noConversion"/>
  </si>
  <si>
    <t>ZCLZ-L-M007</t>
    <phoneticPr fontId="4" type="noConversion"/>
  </si>
  <si>
    <t>第十包  智能手表（触摸屏款）</t>
    <phoneticPr fontId="4" type="noConversion"/>
  </si>
  <si>
    <t>MJ-ZSB-Z01</t>
    <phoneticPr fontId="4" type="noConversion"/>
  </si>
  <si>
    <t>ZNB-RP</t>
    <phoneticPr fontId="4" type="noConversion"/>
  </si>
  <si>
    <t>W200P</t>
    <phoneticPr fontId="4" type="noConversion"/>
  </si>
  <si>
    <t>DZSK-SN-05</t>
    <phoneticPr fontId="4" type="noConversion"/>
  </si>
  <si>
    <t>watchNX-P/S7G</t>
    <phoneticPr fontId="4" type="noConversion"/>
  </si>
  <si>
    <t>烟台远大安全设备有限公司</t>
  </si>
  <si>
    <t>东莞市泰信电子科技有限公司</t>
  </si>
  <si>
    <t>QT02</t>
    <phoneticPr fontId="4" type="noConversion"/>
  </si>
  <si>
    <t>第十一包 现场勘察皮鞋</t>
    <phoneticPr fontId="4" type="noConversion"/>
  </si>
  <si>
    <t>KCX-XQ-01</t>
    <phoneticPr fontId="4" type="noConversion"/>
  </si>
  <si>
    <t>KCX-RP</t>
    <phoneticPr fontId="4" type="noConversion"/>
  </si>
  <si>
    <t>KCX-P-SD01</t>
    <phoneticPr fontId="4" type="noConversion"/>
  </si>
  <si>
    <t>KCPX-DX</t>
    <phoneticPr fontId="4" type="noConversion"/>
  </si>
  <si>
    <t>KCX-JA01</t>
    <phoneticPr fontId="4" type="noConversion"/>
  </si>
  <si>
    <t>江苏锐诚明创装备制造有限公司</t>
    <phoneticPr fontId="4" type="noConversion"/>
  </si>
  <si>
    <t>KCX-GR02</t>
    <phoneticPr fontId="4" type="noConversion"/>
  </si>
  <si>
    <t>KCX-JW01</t>
    <phoneticPr fontId="4" type="noConversion"/>
  </si>
  <si>
    <t>第十二包 现场勘察皮凉鞋</t>
    <phoneticPr fontId="4" type="noConversion"/>
  </si>
  <si>
    <t>KCLX-RP</t>
    <phoneticPr fontId="4" type="noConversion"/>
  </si>
  <si>
    <t>KCX-X-SD01</t>
    <phoneticPr fontId="4" type="noConversion"/>
  </si>
  <si>
    <t>KCX-XQ-02</t>
    <phoneticPr fontId="4" type="noConversion"/>
  </si>
  <si>
    <t>KCX-JA02</t>
    <phoneticPr fontId="4" type="noConversion"/>
  </si>
  <si>
    <t>第十三包 现场勘察皮靴（春秋款）</t>
    <phoneticPr fontId="4" type="noConversion"/>
  </si>
  <si>
    <t>KCX-RP-CQ</t>
    <phoneticPr fontId="4" type="noConversion"/>
  </si>
  <si>
    <t>KCX-P-SD02</t>
    <phoneticPr fontId="4" type="noConversion"/>
  </si>
  <si>
    <t>JW-KCX-CQ01</t>
    <phoneticPr fontId="4" type="noConversion"/>
  </si>
  <si>
    <t>KCX-JA03</t>
    <phoneticPr fontId="4" type="noConversion"/>
  </si>
  <si>
    <t>第十四包 现场勘察皮靴（冬棉款）</t>
    <phoneticPr fontId="4" type="noConversion"/>
  </si>
  <si>
    <t>KCX-D-SD01</t>
    <phoneticPr fontId="4" type="noConversion"/>
  </si>
  <si>
    <t>KCX-RP-DM</t>
    <phoneticPr fontId="4" type="noConversion"/>
  </si>
  <si>
    <t>第十五包 现场勘察皮靴（冬毛款）</t>
    <phoneticPr fontId="4" type="noConversion"/>
  </si>
  <si>
    <t>KCX-XQ-03</t>
    <phoneticPr fontId="4" type="noConversion"/>
  </si>
  <si>
    <t>KCX-RP-DM2</t>
    <phoneticPr fontId="4" type="noConversion"/>
  </si>
  <si>
    <t>KCPX-D02</t>
    <phoneticPr fontId="4" type="noConversion"/>
  </si>
  <si>
    <t>KCX-D-SD02</t>
    <phoneticPr fontId="4" type="noConversion"/>
  </si>
  <si>
    <t>第十六包 春秋季现场勘察服（套装）</t>
    <phoneticPr fontId="4" type="noConversion"/>
  </si>
  <si>
    <t>150-195</t>
    <phoneticPr fontId="4" type="noConversion"/>
  </si>
  <si>
    <t>JW-KCF-CQ1</t>
    <phoneticPr fontId="4" type="noConversion"/>
  </si>
  <si>
    <t>KCF-CQ</t>
    <phoneticPr fontId="4" type="noConversion"/>
  </si>
  <si>
    <t>KCF-XQ-02</t>
    <phoneticPr fontId="4" type="noConversion"/>
  </si>
  <si>
    <t>KCF-RP-CQT</t>
    <phoneticPr fontId="4" type="noConversion"/>
  </si>
  <si>
    <t>KCF-XA21</t>
    <phoneticPr fontId="4" type="noConversion"/>
  </si>
  <si>
    <t>CQKCF-RD01</t>
    <phoneticPr fontId="4" type="noConversion"/>
  </si>
  <si>
    <t>KCF-CQ-SD01</t>
    <phoneticPr fontId="4" type="noConversion"/>
  </si>
  <si>
    <t>LJ-KCF01</t>
    <phoneticPr fontId="4" type="noConversion"/>
  </si>
  <si>
    <t>KCF-JA01</t>
    <phoneticPr fontId="4" type="noConversion"/>
  </si>
  <si>
    <t>KCF-CQ-WW-02</t>
    <phoneticPr fontId="4" type="noConversion"/>
  </si>
  <si>
    <t>XCKCF-01</t>
    <phoneticPr fontId="4" type="noConversion"/>
  </si>
  <si>
    <t>第十七包 夏季现场勘察服（套装）</t>
    <phoneticPr fontId="4" type="noConversion"/>
  </si>
  <si>
    <t>JW-KCF-X1</t>
    <phoneticPr fontId="4" type="noConversion"/>
  </si>
  <si>
    <t>KCF-X</t>
    <phoneticPr fontId="4" type="noConversion"/>
  </si>
  <si>
    <t>KCF-RP-XT</t>
    <phoneticPr fontId="4" type="noConversion"/>
  </si>
  <si>
    <t>KCF-XQ-01</t>
    <phoneticPr fontId="4" type="noConversion"/>
  </si>
  <si>
    <t>LJ-KCF02</t>
    <phoneticPr fontId="4" type="noConversion"/>
  </si>
  <si>
    <t>XJKCF-RD01</t>
    <phoneticPr fontId="4" type="noConversion"/>
  </si>
  <si>
    <t>KCF-X-SD01</t>
    <phoneticPr fontId="4" type="noConversion"/>
  </si>
  <si>
    <t>KCF-JA02</t>
    <phoneticPr fontId="4" type="noConversion"/>
  </si>
  <si>
    <t>XKCF-WW-02</t>
    <phoneticPr fontId="4" type="noConversion"/>
  </si>
  <si>
    <t>XCKCF-02</t>
    <phoneticPr fontId="4" type="noConversion"/>
  </si>
  <si>
    <t>第十八包 冬季现场勘察服（套装）</t>
    <phoneticPr fontId="4" type="noConversion"/>
  </si>
  <si>
    <t>KCF-XQ-04</t>
    <phoneticPr fontId="4" type="noConversion"/>
  </si>
  <si>
    <t>KCF-D</t>
    <phoneticPr fontId="4" type="noConversion"/>
  </si>
  <si>
    <t>JW-KCF-D1</t>
    <phoneticPr fontId="4" type="noConversion"/>
  </si>
  <si>
    <t>DJKCF-RD01</t>
    <phoneticPr fontId="4" type="noConversion"/>
  </si>
  <si>
    <t>KCF-D-SD01</t>
    <phoneticPr fontId="4" type="noConversion"/>
  </si>
  <si>
    <t>KCF-RP-DT</t>
    <phoneticPr fontId="4" type="noConversion"/>
  </si>
  <si>
    <t>LJ-KCF03</t>
    <phoneticPr fontId="4" type="noConversion"/>
  </si>
  <si>
    <t>KCF-JA03</t>
    <phoneticPr fontId="4" type="noConversion"/>
  </si>
  <si>
    <t>DKCF-WW-03</t>
    <phoneticPr fontId="4" type="noConversion"/>
  </si>
  <si>
    <r>
      <rPr>
        <sz val="14"/>
        <color indexed="8"/>
        <rFont val="仿宋_GB2312"/>
        <family val="3"/>
        <charset val="134"/>
      </rPr>
      <t>河南明景车辆装备制造有限公司</t>
    </r>
  </si>
  <si>
    <r>
      <rPr>
        <sz val="14"/>
        <color indexed="8"/>
        <rFont val="仿宋_GB2312"/>
        <family val="3"/>
        <charset val="134"/>
      </rPr>
      <t>靖江荣平警用装备制造有限公司</t>
    </r>
  </si>
  <si>
    <r>
      <rPr>
        <sz val="14"/>
        <rFont val="仿宋_GB2312"/>
        <family val="3"/>
        <charset val="134"/>
      </rPr>
      <t>靖江荣平警用装备制造有限公司</t>
    </r>
  </si>
  <si>
    <r>
      <rPr>
        <sz val="14"/>
        <rFont val="仿宋_GB2312"/>
        <family val="3"/>
        <charset val="134"/>
      </rPr>
      <t>广州市声讯电子科技股份有限公司</t>
    </r>
  </si>
  <si>
    <r>
      <rPr>
        <sz val="14"/>
        <rFont val="仿宋_GB2312"/>
        <family val="3"/>
        <charset val="134"/>
      </rPr>
      <t>福州宇盾特种设备有限公司</t>
    </r>
  </si>
  <si>
    <r>
      <rPr>
        <sz val="14"/>
        <rFont val="仿宋_GB2312"/>
        <family val="3"/>
        <charset val="134"/>
      </rPr>
      <t>深圳市银翔科技有限公司</t>
    </r>
  </si>
  <si>
    <r>
      <rPr>
        <sz val="14"/>
        <rFont val="仿宋_GB2312"/>
        <family val="3"/>
        <charset val="134"/>
      </rPr>
      <t>河南明景车辆装备制造有限公司</t>
    </r>
  </si>
  <si>
    <r>
      <rPr>
        <sz val="14"/>
        <rFont val="仿宋_GB2312"/>
        <family val="3"/>
        <charset val="134"/>
      </rPr>
      <t>靖江市国润警用器材制造有限公司</t>
    </r>
  </si>
  <si>
    <r>
      <rPr>
        <sz val="14"/>
        <rFont val="仿宋_GB2312"/>
        <family val="3"/>
        <charset val="134"/>
      </rPr>
      <t>四川艾吉比特科技有限公司</t>
    </r>
  </si>
  <si>
    <r>
      <rPr>
        <sz val="14"/>
        <rFont val="仿宋_GB2312"/>
        <family val="3"/>
        <charset val="134"/>
      </rPr>
      <t>伊娃云智（成都）科技有限公司</t>
    </r>
    <phoneticPr fontId="4" type="noConversion"/>
  </si>
  <si>
    <r>
      <rPr>
        <sz val="14"/>
        <rFont val="仿宋_GB2312"/>
        <family val="3"/>
        <charset val="134"/>
      </rPr>
      <t>湖北华中长江光电科技有限公司</t>
    </r>
    <phoneticPr fontId="4" type="noConversion"/>
  </si>
  <si>
    <r>
      <rPr>
        <sz val="14"/>
        <rFont val="仿宋_GB2312"/>
        <family val="3"/>
        <charset val="134"/>
      </rPr>
      <t>北京京安先锋科技有限公司</t>
    </r>
  </si>
  <si>
    <r>
      <rPr>
        <sz val="14"/>
        <rFont val="仿宋_GB2312"/>
        <family val="3"/>
        <charset val="134"/>
      </rPr>
      <t>无畏警用装备有限公司</t>
    </r>
  </si>
  <si>
    <r>
      <rPr>
        <sz val="14"/>
        <rFont val="仿宋_GB2312"/>
        <family val="3"/>
        <charset val="134"/>
      </rPr>
      <t>广东联安防暴器材有限公司</t>
    </r>
  </si>
  <si>
    <r>
      <rPr>
        <sz val="14"/>
        <rFont val="仿宋_GB2312"/>
        <family val="3"/>
        <charset val="134"/>
      </rPr>
      <t>金华市康杰警用装备制造有限公司</t>
    </r>
  </si>
  <si>
    <r>
      <rPr>
        <sz val="14"/>
        <color theme="1"/>
        <rFont val="仿宋_GB2312"/>
        <family val="3"/>
        <charset val="134"/>
      </rPr>
      <t>生产</t>
    </r>
    <phoneticPr fontId="4" type="noConversion"/>
  </si>
  <si>
    <r>
      <rPr>
        <sz val="14"/>
        <color theme="1"/>
        <rFont val="仿宋_GB2312"/>
        <family val="3"/>
        <charset val="134"/>
      </rPr>
      <t>研发</t>
    </r>
    <phoneticPr fontId="4" type="noConversion"/>
  </si>
  <si>
    <r>
      <rPr>
        <sz val="14"/>
        <color theme="1"/>
        <rFont val="仿宋_GB2312"/>
        <family val="3"/>
        <charset val="134"/>
      </rPr>
      <t>手持式声波驱散器</t>
    </r>
    <phoneticPr fontId="4" type="noConversion"/>
  </si>
  <si>
    <r>
      <rPr>
        <sz val="14"/>
        <color theme="1"/>
        <rFont val="仿宋_GB2312"/>
        <family val="3"/>
        <charset val="134"/>
      </rPr>
      <t>荣平</t>
    </r>
    <phoneticPr fontId="4" type="noConversion"/>
  </si>
  <si>
    <r>
      <rPr>
        <sz val="14"/>
        <color theme="1"/>
        <rFont val="仿宋_GB2312"/>
        <family val="3"/>
        <charset val="134"/>
      </rPr>
      <t>鑫宇盾</t>
    </r>
    <phoneticPr fontId="4" type="noConversion"/>
  </si>
  <si>
    <r>
      <rPr>
        <sz val="14"/>
        <color theme="1"/>
        <rFont val="仿宋_GB2312"/>
        <family val="3"/>
        <charset val="134"/>
      </rPr>
      <t>银翔</t>
    </r>
    <phoneticPr fontId="4" type="noConversion"/>
  </si>
  <si>
    <r>
      <rPr>
        <sz val="14"/>
        <color theme="1"/>
        <rFont val="仿宋_GB2312"/>
        <family val="3"/>
        <charset val="134"/>
      </rPr>
      <t>明景</t>
    </r>
    <phoneticPr fontId="4" type="noConversion"/>
  </si>
  <si>
    <r>
      <rPr>
        <sz val="14"/>
        <color theme="1"/>
        <rFont val="仿宋_GB2312"/>
        <family val="3"/>
        <charset val="134"/>
      </rPr>
      <t>国润</t>
    </r>
    <phoneticPr fontId="4" type="noConversion"/>
  </si>
  <si>
    <r>
      <rPr>
        <sz val="14"/>
        <color theme="1"/>
        <rFont val="仿宋_GB2312"/>
        <family val="3"/>
        <charset val="134"/>
      </rPr>
      <t>伊娃云智</t>
    </r>
    <phoneticPr fontId="4" type="noConversion"/>
  </si>
  <si>
    <r>
      <rPr>
        <sz val="14"/>
        <color theme="1"/>
        <rFont val="仿宋_GB2312"/>
        <family val="3"/>
        <charset val="134"/>
      </rPr>
      <t>湖北华中长江光电科技有限公司</t>
    </r>
    <phoneticPr fontId="4" type="noConversion"/>
  </si>
  <si>
    <r>
      <rPr>
        <sz val="14"/>
        <color theme="1"/>
        <rFont val="仿宋_GB2312"/>
        <family val="3"/>
        <charset val="134"/>
      </rPr>
      <t>京安先锋</t>
    </r>
    <phoneticPr fontId="4" type="noConversion"/>
  </si>
  <si>
    <r>
      <rPr>
        <sz val="14"/>
        <color theme="1"/>
        <rFont val="仿宋_GB2312"/>
        <family val="3"/>
        <charset val="134"/>
      </rPr>
      <t>无畏</t>
    </r>
    <phoneticPr fontId="4" type="noConversion"/>
  </si>
  <si>
    <r>
      <rPr>
        <sz val="14"/>
        <color theme="1"/>
        <rFont val="仿宋_GB2312"/>
        <family val="3"/>
        <charset val="134"/>
      </rPr>
      <t>联安</t>
    </r>
    <phoneticPr fontId="4" type="noConversion"/>
  </si>
  <si>
    <r>
      <rPr>
        <sz val="14"/>
        <color theme="1"/>
        <rFont val="仿宋_GB2312"/>
        <family val="3"/>
        <charset val="134"/>
      </rPr>
      <t>康杰</t>
    </r>
    <phoneticPr fontId="4" type="noConversion"/>
  </si>
  <si>
    <r>
      <rPr>
        <sz val="14"/>
        <color theme="1"/>
        <rFont val="仿宋_GB2312"/>
        <family val="3"/>
        <charset val="134"/>
      </rPr>
      <t>是</t>
    </r>
    <phoneticPr fontId="4" type="noConversion"/>
  </si>
  <si>
    <r>
      <t>20</t>
    </r>
    <r>
      <rPr>
        <sz val="14"/>
        <color indexed="8"/>
        <rFont val="仿宋_GB2312"/>
        <family val="3"/>
        <charset val="134"/>
      </rPr>
      <t>个日历日</t>
    </r>
    <phoneticPr fontId="4" type="noConversion"/>
  </si>
  <si>
    <r>
      <t>15</t>
    </r>
    <r>
      <rPr>
        <sz val="14"/>
        <color indexed="8"/>
        <rFont val="仿宋_GB2312"/>
        <family val="3"/>
        <charset val="134"/>
      </rPr>
      <t>个日历日</t>
    </r>
    <phoneticPr fontId="4" type="noConversion"/>
  </si>
  <si>
    <r>
      <t>30</t>
    </r>
    <r>
      <rPr>
        <sz val="14"/>
        <color indexed="8"/>
        <rFont val="仿宋_GB2312"/>
        <family val="3"/>
        <charset val="134"/>
      </rPr>
      <t>个日历日</t>
    </r>
    <phoneticPr fontId="4" type="noConversion"/>
  </si>
  <si>
    <r>
      <t>26</t>
    </r>
    <r>
      <rPr>
        <sz val="14"/>
        <color indexed="8"/>
        <rFont val="仿宋_GB2312"/>
        <family val="3"/>
        <charset val="134"/>
      </rPr>
      <t>个日历日</t>
    </r>
    <phoneticPr fontId="4" type="noConversion"/>
  </si>
  <si>
    <r>
      <rPr>
        <sz val="14"/>
        <color theme="1"/>
        <rFont val="仿宋_GB2312"/>
        <family val="3"/>
        <charset val="134"/>
      </rPr>
      <t>否</t>
    </r>
    <phoneticPr fontId="4" type="noConversion"/>
  </si>
  <si>
    <r>
      <t>28</t>
    </r>
    <r>
      <rPr>
        <sz val="14"/>
        <color indexed="8"/>
        <rFont val="仿宋_GB2312"/>
        <family val="3"/>
        <charset val="134"/>
      </rPr>
      <t>个日历日</t>
    </r>
    <phoneticPr fontId="4" type="noConversion"/>
  </si>
  <si>
    <r>
      <t>QSQ-LA</t>
    </r>
    <r>
      <rPr>
        <sz val="14"/>
        <color theme="1"/>
        <rFont val="仿宋_GB2312"/>
        <family val="3"/>
        <charset val="134"/>
      </rPr>
      <t>型</t>
    </r>
    <phoneticPr fontId="4" type="noConversion"/>
  </si>
  <si>
    <r>
      <t>25</t>
    </r>
    <r>
      <rPr>
        <sz val="14"/>
        <color indexed="8"/>
        <rFont val="仿宋_GB2312"/>
        <family val="3"/>
        <charset val="134"/>
      </rPr>
      <t>个日历日</t>
    </r>
    <phoneticPr fontId="4" type="noConversion"/>
  </si>
  <si>
    <r>
      <rPr>
        <sz val="14"/>
        <rFont val="仿宋_GB2312"/>
        <family val="3"/>
        <charset val="134"/>
      </rPr>
      <t>河南众安警用装备有限公司</t>
    </r>
  </si>
  <si>
    <r>
      <rPr>
        <sz val="14"/>
        <rFont val="仿宋_GB2312"/>
        <family val="3"/>
        <charset val="134"/>
      </rPr>
      <t>江苏朗盾警用器材有限公司</t>
    </r>
  </si>
  <si>
    <r>
      <rPr>
        <sz val="14"/>
        <rFont val="仿宋_GB2312"/>
        <family val="3"/>
        <charset val="134"/>
      </rPr>
      <t>靖江市鑫辉警用器械制造有限公司</t>
    </r>
  </si>
  <si>
    <r>
      <rPr>
        <sz val="14"/>
        <rFont val="仿宋_GB2312"/>
        <family val="3"/>
        <charset val="134"/>
      </rPr>
      <t>北京荣博盛世科技有限公司</t>
    </r>
  </si>
  <si>
    <r>
      <rPr>
        <sz val="14"/>
        <rFont val="仿宋_GB2312"/>
        <family val="3"/>
        <charset val="134"/>
      </rPr>
      <t>浙江长护安警用装备有限公司</t>
    </r>
  </si>
  <si>
    <r>
      <rPr>
        <sz val="14"/>
        <rFont val="仿宋_GB2312"/>
        <family val="3"/>
        <charset val="134"/>
      </rPr>
      <t>江苏顺达警用装备制造有限公司</t>
    </r>
  </si>
  <si>
    <r>
      <rPr>
        <sz val="14"/>
        <color theme="1"/>
        <rFont val="仿宋_GB2312"/>
        <family val="3"/>
        <charset val="134"/>
      </rPr>
      <t>荣博盛世</t>
    </r>
    <phoneticPr fontId="4" type="noConversion"/>
  </si>
  <si>
    <r>
      <t>20</t>
    </r>
    <r>
      <rPr>
        <sz val="14"/>
        <color indexed="8"/>
        <rFont val="仿宋_GB2312"/>
        <family val="3"/>
        <charset val="134"/>
      </rPr>
      <t>个日历日</t>
    </r>
  </si>
  <si>
    <r>
      <rPr>
        <sz val="14"/>
        <color theme="1"/>
        <rFont val="仿宋_GB2312"/>
        <family val="3"/>
        <charset val="134"/>
      </rPr>
      <t>长护安</t>
    </r>
    <phoneticPr fontId="4" type="noConversion"/>
  </si>
  <si>
    <r>
      <rPr>
        <sz val="14"/>
        <color theme="1"/>
        <rFont val="仿宋_GB2312"/>
        <family val="3"/>
        <charset val="134"/>
      </rPr>
      <t>顺达</t>
    </r>
    <phoneticPr fontId="4" type="noConversion"/>
  </si>
  <si>
    <r>
      <rPr>
        <sz val="14"/>
        <color indexed="8"/>
        <rFont val="仿宋_GB2312"/>
        <family val="3"/>
        <charset val="134"/>
      </rPr>
      <t>河南省戈泰警用装备有限公司</t>
    </r>
  </si>
  <si>
    <r>
      <rPr>
        <sz val="14"/>
        <color indexed="8"/>
        <rFont val="仿宋_GB2312"/>
        <family val="3"/>
        <charset val="134"/>
      </rPr>
      <t>河南勇威特种设备有限公司</t>
    </r>
  </si>
  <si>
    <r>
      <rPr>
        <sz val="14"/>
        <color indexed="8"/>
        <rFont val="仿宋_GB2312"/>
        <family val="3"/>
        <charset val="134"/>
      </rPr>
      <t>无畏警用装备有限公司</t>
    </r>
  </si>
  <si>
    <r>
      <rPr>
        <sz val="14"/>
        <color indexed="8"/>
        <rFont val="仿宋_GB2312"/>
        <family val="3"/>
        <charset val="134"/>
      </rPr>
      <t>江苏顺达警用装备制造有限公司</t>
    </r>
  </si>
  <si>
    <r>
      <rPr>
        <sz val="14"/>
        <color indexed="8"/>
        <rFont val="仿宋_GB2312"/>
        <family val="3"/>
        <charset val="134"/>
      </rPr>
      <t>福州宇盾特种设备有限公司</t>
    </r>
  </si>
  <si>
    <r>
      <rPr>
        <sz val="14"/>
        <color indexed="8"/>
        <rFont val="仿宋_GB2312"/>
        <family val="3"/>
        <charset val="134"/>
      </rPr>
      <t>广州宇润科技发展有限公司</t>
    </r>
  </si>
  <si>
    <r>
      <rPr>
        <sz val="14"/>
        <color indexed="8"/>
        <rFont val="仿宋_GB2312"/>
        <family val="3"/>
        <charset val="134"/>
      </rPr>
      <t>天津警安智能科技有限公司</t>
    </r>
  </si>
  <si>
    <r>
      <rPr>
        <sz val="14"/>
        <color indexed="8"/>
        <rFont val="仿宋_GB2312"/>
        <family val="3"/>
        <charset val="134"/>
      </rPr>
      <t>广东冠润警用装备有限公司</t>
    </r>
  </si>
  <si>
    <r>
      <rPr>
        <sz val="14"/>
        <color indexed="8"/>
        <rFont val="仿宋_GB2312"/>
        <family val="3"/>
        <charset val="134"/>
      </rPr>
      <t>广东军丰特种装备科技发展有限公司</t>
    </r>
  </si>
  <si>
    <r>
      <rPr>
        <sz val="14"/>
        <color indexed="8"/>
        <rFont val="仿宋_GB2312"/>
        <family val="3"/>
        <charset val="134"/>
      </rPr>
      <t>深圳市银翔科技有限公司</t>
    </r>
  </si>
  <si>
    <r>
      <t>LED</t>
    </r>
    <r>
      <rPr>
        <sz val="14"/>
        <color theme="1"/>
        <rFont val="仿宋_GB2312"/>
        <family val="3"/>
        <charset val="134"/>
      </rPr>
      <t>显示警戒装置</t>
    </r>
    <phoneticPr fontId="4" type="noConversion"/>
  </si>
  <si>
    <r>
      <rPr>
        <sz val="14"/>
        <color theme="1"/>
        <rFont val="仿宋_GB2312"/>
        <family val="3"/>
        <charset val="134"/>
      </rPr>
      <t>勇威</t>
    </r>
    <phoneticPr fontId="4" type="noConversion"/>
  </si>
  <si>
    <r>
      <rPr>
        <sz val="14"/>
        <color theme="1"/>
        <rFont val="仿宋_GB2312"/>
        <family val="3"/>
        <charset val="134"/>
      </rPr>
      <t>宇润</t>
    </r>
    <phoneticPr fontId="4" type="noConversion"/>
  </si>
  <si>
    <r>
      <rPr>
        <sz val="14"/>
        <color theme="1"/>
        <rFont val="仿宋_GB2312"/>
        <family val="3"/>
        <charset val="134"/>
      </rPr>
      <t>舜远航</t>
    </r>
    <phoneticPr fontId="4" type="noConversion"/>
  </si>
  <si>
    <r>
      <rPr>
        <sz val="14"/>
        <color theme="1"/>
        <rFont val="仿宋_GB2312"/>
        <family val="3"/>
        <charset val="134"/>
      </rPr>
      <t>冠润</t>
    </r>
    <phoneticPr fontId="4" type="noConversion"/>
  </si>
  <si>
    <r>
      <rPr>
        <sz val="14"/>
        <color theme="1"/>
        <rFont val="仿宋_GB2312"/>
        <family val="3"/>
        <charset val="134"/>
      </rPr>
      <t>军丰</t>
    </r>
    <phoneticPr fontId="4" type="noConversion"/>
  </si>
  <si>
    <r>
      <t>JF-JJP-02</t>
    </r>
    <r>
      <rPr>
        <sz val="14"/>
        <color theme="1"/>
        <rFont val="仿宋_GB2312"/>
        <family val="3"/>
        <charset val="134"/>
      </rPr>
      <t>型</t>
    </r>
    <phoneticPr fontId="4" type="noConversion"/>
  </si>
  <si>
    <r>
      <rPr>
        <sz val="14"/>
        <color indexed="8"/>
        <rFont val="仿宋_GB2312"/>
        <family val="3"/>
        <charset val="134"/>
      </rPr>
      <t>河南众安警用装备有限公司</t>
    </r>
  </si>
  <si>
    <r>
      <rPr>
        <sz val="14"/>
        <color indexed="8"/>
        <rFont val="仿宋_GB2312"/>
        <family val="3"/>
        <charset val="134"/>
      </rPr>
      <t>广东联安防暴器材有限公司</t>
    </r>
  </si>
  <si>
    <r>
      <rPr>
        <sz val="14"/>
        <color indexed="8"/>
        <rFont val="仿宋_GB2312"/>
        <family val="3"/>
        <charset val="134"/>
      </rPr>
      <t>金华市康杰警用装备制造有限公司</t>
    </r>
  </si>
  <si>
    <r>
      <rPr>
        <sz val="14"/>
        <color indexed="8"/>
        <rFont val="仿宋_GB2312"/>
        <family val="3"/>
        <charset val="134"/>
      </rPr>
      <t>浙江长护安警用装备有限公司</t>
    </r>
  </si>
  <si>
    <r>
      <rPr>
        <sz val="14"/>
        <color indexed="8"/>
        <rFont val="仿宋_GB2312"/>
        <family val="3"/>
        <charset val="134"/>
      </rPr>
      <t>安徽蓝剑警用装备制造有限公司</t>
    </r>
  </si>
  <si>
    <r>
      <rPr>
        <sz val="14"/>
        <color indexed="8"/>
        <rFont val="仿宋_GB2312"/>
        <family val="3"/>
        <charset val="134"/>
      </rPr>
      <t>靖江市国润警用器材制造有限公司</t>
    </r>
  </si>
  <si>
    <r>
      <rPr>
        <sz val="14"/>
        <color theme="1"/>
        <rFont val="仿宋_GB2312"/>
        <family val="3"/>
        <charset val="134"/>
      </rPr>
      <t>救生设备</t>
    </r>
    <phoneticPr fontId="4" type="noConversion"/>
  </si>
  <si>
    <r>
      <rPr>
        <sz val="14"/>
        <color theme="1"/>
        <rFont val="仿宋_GB2312"/>
        <family val="3"/>
        <charset val="134"/>
      </rPr>
      <t>蓝剑</t>
    </r>
    <phoneticPr fontId="4" type="noConversion"/>
  </si>
  <si>
    <r>
      <t>10</t>
    </r>
    <r>
      <rPr>
        <sz val="14"/>
        <color indexed="8"/>
        <rFont val="仿宋_GB2312"/>
        <family val="3"/>
        <charset val="134"/>
      </rPr>
      <t>个日历日</t>
    </r>
    <phoneticPr fontId="4" type="noConversion"/>
  </si>
  <si>
    <r>
      <rPr>
        <sz val="14"/>
        <color indexed="8"/>
        <rFont val="仿宋_GB2312"/>
        <family val="3"/>
        <charset val="134"/>
      </rPr>
      <t>江苏久安警用装备制造有限公司</t>
    </r>
  </si>
  <si>
    <r>
      <rPr>
        <sz val="14"/>
        <color theme="1"/>
        <rFont val="仿宋_GB2312"/>
        <family val="3"/>
        <charset val="134"/>
      </rPr>
      <t>久安警用装备</t>
    </r>
    <phoneticPr fontId="4" type="noConversion"/>
  </si>
  <si>
    <r>
      <rPr>
        <sz val="14"/>
        <color theme="1"/>
        <rFont val="仿宋_GB2312"/>
        <family val="3"/>
        <charset val="134"/>
      </rPr>
      <t>约束装置</t>
    </r>
    <phoneticPr fontId="4" type="noConversion"/>
  </si>
  <si>
    <r>
      <rPr>
        <sz val="14"/>
        <color indexed="8"/>
        <rFont val="仿宋_GB2312"/>
        <family val="3"/>
        <charset val="134"/>
      </rPr>
      <t>江苏国安警用装备制造有限公司</t>
    </r>
  </si>
  <si>
    <r>
      <t>YSD-LA</t>
    </r>
    <r>
      <rPr>
        <sz val="14"/>
        <color theme="1"/>
        <rFont val="仿宋_GB2312"/>
        <family val="3"/>
        <charset val="134"/>
      </rPr>
      <t>型</t>
    </r>
    <phoneticPr fontId="4" type="noConversion"/>
  </si>
  <si>
    <r>
      <rPr>
        <sz val="14"/>
        <color indexed="8"/>
        <rFont val="仿宋_GB2312"/>
        <family val="3"/>
        <charset val="134"/>
      </rPr>
      <t>江苏世安警用装备有限公司</t>
    </r>
    <phoneticPr fontId="4" type="noConversion"/>
  </si>
  <si>
    <r>
      <rPr>
        <sz val="14"/>
        <color rgb="FF000000"/>
        <rFont val="仿宋_GB2312"/>
        <family val="3"/>
        <charset val="134"/>
      </rPr>
      <t>世安</t>
    </r>
    <phoneticPr fontId="4" type="noConversion"/>
  </si>
  <si>
    <r>
      <rPr>
        <sz val="14"/>
        <color indexed="8"/>
        <rFont val="仿宋_GB2312"/>
        <family val="3"/>
        <charset val="134"/>
      </rPr>
      <t>福州宇盾特种设备有限公司</t>
    </r>
    <phoneticPr fontId="4" type="noConversion"/>
  </si>
  <si>
    <r>
      <rPr>
        <sz val="14"/>
        <color indexed="8"/>
        <rFont val="仿宋_GB2312"/>
        <family val="3"/>
        <charset val="134"/>
      </rPr>
      <t>泉州市荀浯军教器材有限公司</t>
    </r>
  </si>
  <si>
    <r>
      <rPr>
        <sz val="14"/>
        <color theme="1"/>
        <rFont val="仿宋_GB2312"/>
        <family val="3"/>
        <charset val="134"/>
      </rPr>
      <t>华辉</t>
    </r>
    <phoneticPr fontId="4" type="noConversion"/>
  </si>
  <si>
    <r>
      <rPr>
        <sz val="14"/>
        <color indexed="8"/>
        <rFont val="仿宋_GB2312"/>
        <family val="3"/>
        <charset val="134"/>
      </rPr>
      <t>深圳市银翔科技有限公司</t>
    </r>
    <phoneticPr fontId="4" type="noConversion"/>
  </si>
  <si>
    <r>
      <rPr>
        <sz val="14"/>
        <color indexed="8"/>
        <rFont val="仿宋_GB2312"/>
        <family val="3"/>
        <charset val="134"/>
      </rPr>
      <t>浙江华安安全设备有限公司</t>
    </r>
  </si>
  <si>
    <r>
      <rPr>
        <sz val="14"/>
        <color theme="1"/>
        <rFont val="仿宋_GB2312"/>
        <family val="3"/>
        <charset val="134"/>
      </rPr>
      <t>华安安全</t>
    </r>
    <phoneticPr fontId="4" type="noConversion"/>
  </si>
  <si>
    <r>
      <rPr>
        <sz val="14"/>
        <color indexed="8"/>
        <rFont val="仿宋_GB2312"/>
        <family val="3"/>
        <charset val="134"/>
      </rPr>
      <t>江苏鑫安警用器械制造有限公司</t>
    </r>
  </si>
  <si>
    <r>
      <rPr>
        <sz val="14"/>
        <color theme="1"/>
        <rFont val="仿宋_GB2312"/>
        <family val="3"/>
        <charset val="134"/>
      </rPr>
      <t>鑫安牌</t>
    </r>
    <phoneticPr fontId="4" type="noConversion"/>
  </si>
  <si>
    <r>
      <rPr>
        <sz val="14"/>
        <color indexed="8"/>
        <rFont val="仿宋_GB2312"/>
        <family val="3"/>
        <charset val="134"/>
      </rPr>
      <t>星际控股集团有限公司</t>
    </r>
  </si>
  <si>
    <r>
      <rPr>
        <sz val="14"/>
        <color theme="1"/>
        <rFont val="仿宋_GB2312"/>
        <family val="3"/>
        <charset val="134"/>
      </rPr>
      <t>星际</t>
    </r>
    <phoneticPr fontId="4" type="noConversion"/>
  </si>
  <si>
    <r>
      <rPr>
        <sz val="14"/>
        <color indexed="8"/>
        <rFont val="仿宋_GB2312"/>
        <family val="3"/>
        <charset val="134"/>
      </rPr>
      <t>江苏登峰军警装备有限公司</t>
    </r>
  </si>
  <si>
    <r>
      <rPr>
        <sz val="14"/>
        <color indexed="8"/>
        <rFont val="仿宋_GB2312"/>
        <family val="3"/>
        <charset val="134"/>
      </rPr>
      <t>靖江市鑫辉警用器械制造有限公司</t>
    </r>
  </si>
  <si>
    <r>
      <rPr>
        <sz val="14"/>
        <color indexed="8"/>
        <rFont val="仿宋_GB2312"/>
        <family val="3"/>
        <charset val="134"/>
      </rPr>
      <t>福州勇士电动科技有限公司</t>
    </r>
  </si>
  <si>
    <r>
      <rPr>
        <sz val="14"/>
        <color theme="1"/>
        <rFont val="仿宋_GB2312"/>
        <family val="3"/>
        <charset val="134"/>
      </rPr>
      <t>便携式阻车器</t>
    </r>
    <phoneticPr fontId="4" type="noConversion"/>
  </si>
  <si>
    <r>
      <rPr>
        <sz val="14"/>
        <color theme="1"/>
        <rFont val="仿宋_GB2312"/>
        <family val="3"/>
        <charset val="134"/>
      </rPr>
      <t>羽盾</t>
    </r>
    <phoneticPr fontId="4" type="noConversion"/>
  </si>
  <si>
    <r>
      <rPr>
        <sz val="14"/>
        <color theme="1"/>
        <rFont val="仿宋_GB2312"/>
        <family val="3"/>
        <charset val="134"/>
      </rPr>
      <t>鑫辉</t>
    </r>
    <phoneticPr fontId="4" type="noConversion"/>
  </si>
  <si>
    <r>
      <t>LZ-D-XH01</t>
    </r>
    <r>
      <rPr>
        <sz val="14"/>
        <color theme="1"/>
        <rFont val="仿宋_GB2312"/>
        <family val="3"/>
        <charset val="134"/>
      </rPr>
      <t>型</t>
    </r>
    <phoneticPr fontId="4" type="noConversion"/>
  </si>
  <si>
    <r>
      <t>LZ-D-LA03</t>
    </r>
    <r>
      <rPr>
        <sz val="14"/>
        <color theme="1"/>
        <rFont val="仿宋_GB2312"/>
        <family val="3"/>
        <charset val="134"/>
      </rPr>
      <t>型</t>
    </r>
    <phoneticPr fontId="4" type="noConversion"/>
  </si>
  <si>
    <r>
      <rPr>
        <sz val="14"/>
        <color theme="1"/>
        <rFont val="仿宋_GB2312"/>
        <family val="3"/>
        <charset val="134"/>
      </rPr>
      <t>勇士盾</t>
    </r>
    <phoneticPr fontId="4" type="noConversion"/>
  </si>
  <si>
    <r>
      <rPr>
        <sz val="14"/>
        <color indexed="8"/>
        <rFont val="仿宋_GB2312"/>
        <family val="3"/>
        <charset val="134"/>
      </rPr>
      <t>泉州圣源警用侦察设备有限公司</t>
    </r>
    <phoneticPr fontId="4" type="noConversion"/>
  </si>
  <si>
    <r>
      <rPr>
        <sz val="14"/>
        <color indexed="8"/>
        <rFont val="仿宋_GB2312"/>
        <family val="3"/>
        <charset val="134"/>
      </rPr>
      <t>宁波力度警用装备科技有限公司</t>
    </r>
    <phoneticPr fontId="4" type="noConversion"/>
  </si>
  <si>
    <r>
      <rPr>
        <sz val="14"/>
        <color indexed="8"/>
        <rFont val="仿宋_GB2312"/>
        <family val="3"/>
        <charset val="134"/>
      </rPr>
      <t>浙江省宁波市麒麟盾科技发展有限公司</t>
    </r>
    <phoneticPr fontId="4" type="noConversion"/>
  </si>
  <si>
    <r>
      <rPr>
        <sz val="14"/>
        <color indexed="8"/>
        <rFont val="仿宋_GB2312"/>
        <family val="3"/>
        <charset val="134"/>
      </rPr>
      <t>宁波市思百秀安防装备有限公司</t>
    </r>
    <phoneticPr fontId="4" type="noConversion"/>
  </si>
  <si>
    <r>
      <rPr>
        <sz val="14"/>
        <color rgb="FF000000"/>
        <rFont val="仿宋_GB2312"/>
        <family val="3"/>
        <charset val="134"/>
      </rPr>
      <t>圣源</t>
    </r>
    <phoneticPr fontId="4" type="noConversion"/>
  </si>
  <si>
    <r>
      <t>LZ-D-1A</t>
    </r>
    <r>
      <rPr>
        <sz val="14"/>
        <color theme="1"/>
        <rFont val="仿宋_GB2312"/>
        <family val="3"/>
        <charset val="134"/>
      </rPr>
      <t>型</t>
    </r>
    <phoneticPr fontId="4" type="noConversion"/>
  </si>
  <si>
    <r>
      <rPr>
        <sz val="14"/>
        <color rgb="FF000000"/>
        <rFont val="仿宋_GB2312"/>
        <family val="3"/>
        <charset val="134"/>
      </rPr>
      <t>力度</t>
    </r>
    <phoneticPr fontId="4" type="noConversion"/>
  </si>
  <si>
    <r>
      <rPr>
        <sz val="14"/>
        <color theme="1"/>
        <rFont val="仿宋_GB2312"/>
        <family val="3"/>
        <charset val="134"/>
      </rPr>
      <t>麒麟盾</t>
    </r>
    <phoneticPr fontId="4" type="noConversion"/>
  </si>
  <si>
    <r>
      <rPr>
        <sz val="14"/>
        <color theme="1"/>
        <rFont val="仿宋_GB2312"/>
        <family val="3"/>
        <charset val="134"/>
      </rPr>
      <t>思百秀</t>
    </r>
    <phoneticPr fontId="4" type="noConversion"/>
  </si>
  <si>
    <r>
      <t>21</t>
    </r>
    <r>
      <rPr>
        <sz val="14"/>
        <color indexed="8"/>
        <rFont val="仿宋_GB2312"/>
        <family val="3"/>
        <charset val="134"/>
      </rPr>
      <t>个日历日</t>
    </r>
    <phoneticPr fontId="4" type="noConversion"/>
  </si>
  <si>
    <r>
      <rPr>
        <sz val="14"/>
        <color indexed="8"/>
        <rFont val="仿宋_GB2312"/>
        <family val="3"/>
        <charset val="134"/>
      </rPr>
      <t>重庆帅能科技有限公司</t>
    </r>
  </si>
  <si>
    <r>
      <rPr>
        <sz val="14"/>
        <color indexed="8"/>
        <rFont val="仿宋_GB2312"/>
        <family val="3"/>
        <charset val="134"/>
      </rPr>
      <t>杭州警智穿戴科技有限公司</t>
    </r>
    <phoneticPr fontId="4" type="noConversion"/>
  </si>
  <si>
    <r>
      <rPr>
        <sz val="14"/>
        <color theme="1"/>
        <rFont val="仿宋_GB2312"/>
        <family val="3"/>
        <charset val="134"/>
      </rPr>
      <t>智能手表（触摸屏款）</t>
    </r>
    <phoneticPr fontId="4" type="noConversion"/>
  </si>
  <si>
    <r>
      <rPr>
        <sz val="14"/>
        <color theme="1"/>
        <rFont val="仿宋_GB2312"/>
        <family val="3"/>
        <charset val="134"/>
      </rPr>
      <t>帅能</t>
    </r>
    <phoneticPr fontId="4" type="noConversion"/>
  </si>
  <si>
    <r>
      <rPr>
        <sz val="14"/>
        <color theme="1"/>
        <rFont val="仿宋_GB2312"/>
        <family val="3"/>
        <charset val="134"/>
      </rPr>
      <t>安盾和</t>
    </r>
    <phoneticPr fontId="4" type="noConversion"/>
  </si>
  <si>
    <r>
      <rPr>
        <sz val="14"/>
        <color indexed="8"/>
        <rFont val="仿宋_GB2312"/>
        <family val="3"/>
        <charset val="134"/>
      </rPr>
      <t>深圳市亦青藤电子科技有限公司</t>
    </r>
  </si>
  <si>
    <r>
      <t>e</t>
    </r>
    <r>
      <rPr>
        <sz val="14"/>
        <color theme="1"/>
        <rFont val="仿宋_GB2312"/>
        <family val="3"/>
        <charset val="134"/>
      </rPr>
      <t>青藤</t>
    </r>
    <phoneticPr fontId="4" type="noConversion"/>
  </si>
  <si>
    <r>
      <rPr>
        <sz val="14"/>
        <color indexed="8"/>
        <rFont val="仿宋_GB2312"/>
        <family val="3"/>
        <charset val="134"/>
      </rPr>
      <t>福建辛秦安全设备集团有限公司</t>
    </r>
  </si>
  <si>
    <r>
      <rPr>
        <sz val="14"/>
        <color indexed="8"/>
        <rFont val="仿宋_GB2312"/>
        <family val="3"/>
        <charset val="134"/>
      </rPr>
      <t>上海衡韵实业发展有限公司</t>
    </r>
  </si>
  <si>
    <r>
      <rPr>
        <sz val="14"/>
        <color indexed="8"/>
        <rFont val="仿宋_GB2312"/>
        <family val="3"/>
        <charset val="134"/>
      </rPr>
      <t>安徽五八五八警用装备器材有限公司</t>
    </r>
    <phoneticPr fontId="4" type="noConversion"/>
  </si>
  <si>
    <r>
      <rPr>
        <sz val="14"/>
        <color theme="1"/>
        <rFont val="仿宋_GB2312"/>
        <family val="3"/>
        <charset val="134"/>
      </rPr>
      <t>现场勘察皮鞋</t>
    </r>
    <phoneticPr fontId="4" type="noConversion"/>
  </si>
  <si>
    <r>
      <rPr>
        <sz val="14"/>
        <color theme="1"/>
        <rFont val="仿宋_GB2312"/>
        <family val="3"/>
        <charset val="134"/>
      </rPr>
      <t>辛秦</t>
    </r>
    <phoneticPr fontId="4" type="noConversion"/>
  </si>
  <si>
    <r>
      <rPr>
        <sz val="14"/>
        <color theme="1"/>
        <rFont val="仿宋_GB2312"/>
        <family val="3"/>
        <charset val="134"/>
      </rPr>
      <t>丰年玉</t>
    </r>
    <phoneticPr fontId="4" type="noConversion"/>
  </si>
  <si>
    <r>
      <rPr>
        <sz val="14"/>
        <color theme="1"/>
        <rFont val="仿宋_GB2312"/>
        <family val="3"/>
        <charset val="134"/>
      </rPr>
      <t>按征集文件及公安部警用装备采购中心要求执行</t>
    </r>
    <phoneticPr fontId="4" type="noConversion"/>
  </si>
  <si>
    <r>
      <rPr>
        <sz val="14"/>
        <color theme="1"/>
        <rFont val="仿宋_GB2312"/>
        <family val="3"/>
        <charset val="134"/>
      </rPr>
      <t>剑神</t>
    </r>
    <phoneticPr fontId="4" type="noConversion"/>
  </si>
  <si>
    <r>
      <t>34-48</t>
    </r>
    <r>
      <rPr>
        <sz val="14"/>
        <color theme="1"/>
        <rFont val="仿宋_GB2312"/>
        <family val="3"/>
        <charset val="134"/>
      </rPr>
      <t>码</t>
    </r>
    <phoneticPr fontId="4" type="noConversion"/>
  </si>
  <si>
    <r>
      <t>KCX-JF01</t>
    </r>
    <r>
      <rPr>
        <sz val="14"/>
        <color theme="1"/>
        <rFont val="仿宋_GB2312"/>
        <family val="3"/>
        <charset val="134"/>
      </rPr>
      <t>型</t>
    </r>
    <phoneticPr fontId="4" type="noConversion"/>
  </si>
  <si>
    <r>
      <rPr>
        <sz val="14"/>
        <color indexed="8"/>
        <rFont val="仿宋_GB2312"/>
        <family val="3"/>
        <charset val="134"/>
      </rPr>
      <t>山东警威特种装备制造有限公司</t>
    </r>
    <phoneticPr fontId="4" type="noConversion"/>
  </si>
  <si>
    <r>
      <rPr>
        <sz val="14"/>
        <color theme="1"/>
        <rFont val="仿宋_GB2312"/>
        <family val="3"/>
        <charset val="134"/>
      </rPr>
      <t>山东警威</t>
    </r>
    <phoneticPr fontId="4" type="noConversion"/>
  </si>
  <si>
    <r>
      <rPr>
        <sz val="14"/>
        <color theme="1"/>
        <rFont val="仿宋_GB2312"/>
        <family val="3"/>
        <charset val="134"/>
      </rPr>
      <t>现场勘察皮凉鞋</t>
    </r>
    <phoneticPr fontId="4" type="noConversion"/>
  </si>
  <si>
    <r>
      <t>KCX-JF02</t>
    </r>
    <r>
      <rPr>
        <sz val="14"/>
        <color theme="1"/>
        <rFont val="仿宋_GB2312"/>
        <family val="3"/>
        <charset val="134"/>
      </rPr>
      <t>型</t>
    </r>
    <phoneticPr fontId="4" type="noConversion"/>
  </si>
  <si>
    <r>
      <rPr>
        <sz val="14"/>
        <color theme="1"/>
        <rFont val="仿宋_GB2312"/>
        <family val="3"/>
        <charset val="134"/>
      </rPr>
      <t>现场勘察皮靴（春秋款）</t>
    </r>
    <phoneticPr fontId="4" type="noConversion"/>
  </si>
  <si>
    <r>
      <rPr>
        <sz val="14"/>
        <color rgb="FF000000"/>
        <rFont val="仿宋_GB2312"/>
        <family val="3"/>
        <charset val="134"/>
      </rPr>
      <t>山东警威</t>
    </r>
    <phoneticPr fontId="4" type="noConversion"/>
  </si>
  <si>
    <r>
      <t>KCX-JF03</t>
    </r>
    <r>
      <rPr>
        <sz val="14"/>
        <color theme="1"/>
        <rFont val="仿宋_GB2312"/>
        <family val="3"/>
        <charset val="134"/>
      </rPr>
      <t>型</t>
    </r>
    <phoneticPr fontId="4" type="noConversion"/>
  </si>
  <si>
    <r>
      <t>42</t>
    </r>
    <r>
      <rPr>
        <sz val="14"/>
        <color theme="1"/>
        <rFont val="仿宋_GB2312"/>
        <family val="3"/>
        <charset val="134"/>
      </rPr>
      <t>码</t>
    </r>
    <phoneticPr fontId="4" type="noConversion"/>
  </si>
  <si>
    <r>
      <rPr>
        <sz val="14"/>
        <color theme="1"/>
        <rFont val="仿宋_GB2312"/>
        <family val="3"/>
        <charset val="134"/>
      </rPr>
      <t>现场勘察皮靴（冬棉款）</t>
    </r>
    <phoneticPr fontId="4" type="noConversion"/>
  </si>
  <si>
    <r>
      <rPr>
        <sz val="14"/>
        <color theme="1"/>
        <rFont val="仿宋_GB2312"/>
        <family val="3"/>
        <charset val="134"/>
      </rPr>
      <t>符合国家、公安部或行业标准，按征集文件及公安部警用装备采购中心要求执行</t>
    </r>
    <phoneticPr fontId="4" type="noConversion"/>
  </si>
  <si>
    <r>
      <rPr>
        <sz val="14"/>
        <color theme="1"/>
        <rFont val="仿宋_GB2312"/>
        <family val="3"/>
        <charset val="134"/>
      </rPr>
      <t>现场勘察皮靴（冬毛款）</t>
    </r>
    <phoneticPr fontId="4" type="noConversion"/>
  </si>
  <si>
    <r>
      <rPr>
        <sz val="14"/>
        <color indexed="8"/>
        <rFont val="仿宋_GB2312"/>
        <family val="3"/>
        <charset val="134"/>
      </rPr>
      <t>江苏锐盾警用装备制造有限公司</t>
    </r>
  </si>
  <si>
    <r>
      <rPr>
        <sz val="14"/>
        <color indexed="8"/>
        <rFont val="仿宋_GB2312"/>
        <family val="3"/>
        <charset val="134"/>
      </rPr>
      <t>江苏岚箭警用器材制造有限公司</t>
    </r>
  </si>
  <si>
    <r>
      <rPr>
        <sz val="14"/>
        <color indexed="8"/>
        <rFont val="仿宋_GB2312"/>
        <family val="3"/>
        <charset val="134"/>
      </rPr>
      <t>山东岱银纺织集团股份有限公司</t>
    </r>
  </si>
  <si>
    <r>
      <rPr>
        <sz val="14"/>
        <color indexed="8"/>
        <rFont val="仿宋_GB2312"/>
        <family val="3"/>
        <charset val="134"/>
      </rPr>
      <t>安徽五八五八警用装备器材有限公司</t>
    </r>
    <r>
      <rPr>
        <sz val="14"/>
        <color indexed="8"/>
        <rFont val="Times New Roman"/>
        <family val="1"/>
      </rPr>
      <t xml:space="preserve"> </t>
    </r>
    <phoneticPr fontId="4" type="noConversion"/>
  </si>
  <si>
    <r>
      <rPr>
        <sz val="14"/>
        <color theme="1"/>
        <rFont val="仿宋_GB2312"/>
        <family val="3"/>
        <charset val="134"/>
      </rPr>
      <t>春秋季现场勘察服（套装）</t>
    </r>
    <phoneticPr fontId="4" type="noConversion"/>
  </si>
  <si>
    <r>
      <rPr>
        <sz val="14"/>
        <color rgb="FF000000"/>
        <rFont val="仿宋_GB2312"/>
        <family val="3"/>
        <charset val="134"/>
      </rPr>
      <t>剑神</t>
    </r>
    <phoneticPr fontId="4" type="noConversion"/>
  </si>
  <si>
    <r>
      <rPr>
        <sz val="14"/>
        <color theme="1"/>
        <rFont val="仿宋_GB2312"/>
        <family val="3"/>
        <charset val="134"/>
      </rPr>
      <t>锐盾</t>
    </r>
    <phoneticPr fontId="4" type="noConversion"/>
  </si>
  <si>
    <r>
      <rPr>
        <sz val="14"/>
        <color theme="1"/>
        <rFont val="仿宋_GB2312"/>
        <family val="3"/>
        <charset val="134"/>
      </rPr>
      <t>岚箭</t>
    </r>
    <phoneticPr fontId="4" type="noConversion"/>
  </si>
  <si>
    <r>
      <rPr>
        <sz val="14"/>
        <color theme="1"/>
        <rFont val="仿宋_GB2312"/>
        <family val="3"/>
        <charset val="134"/>
      </rPr>
      <t>岱银</t>
    </r>
    <r>
      <rPr>
        <sz val="14"/>
        <color theme="1"/>
        <rFont val="Times New Roman"/>
        <family val="1"/>
      </rPr>
      <t>/DAIYIN</t>
    </r>
    <phoneticPr fontId="4" type="noConversion"/>
  </si>
  <si>
    <r>
      <rPr>
        <sz val="14"/>
        <color theme="1"/>
        <rFont val="仿宋_GB2312"/>
        <family val="3"/>
        <charset val="134"/>
      </rPr>
      <t>规格</t>
    </r>
    <r>
      <rPr>
        <sz val="14"/>
        <color theme="1"/>
        <rFont val="Times New Roman"/>
        <family val="1"/>
      </rPr>
      <t>:</t>
    </r>
    <r>
      <rPr>
        <sz val="14"/>
        <color theme="1"/>
        <rFont val="仿宋_GB2312"/>
        <family val="3"/>
        <charset val="134"/>
      </rPr>
      <t>全号型
型号：</t>
    </r>
    <r>
      <rPr>
        <sz val="14"/>
        <color theme="1"/>
        <rFont val="Times New Roman"/>
        <family val="1"/>
      </rPr>
      <t>LN-KC-02</t>
    </r>
    <phoneticPr fontId="4" type="noConversion"/>
  </si>
  <si>
    <r>
      <rPr>
        <sz val="14"/>
        <color indexed="8"/>
        <rFont val="仿宋_GB2312"/>
        <family val="3"/>
        <charset val="134"/>
      </rPr>
      <t>江苏朗盾警用器材有限公司</t>
    </r>
  </si>
  <si>
    <r>
      <rPr>
        <sz val="14"/>
        <color theme="1"/>
        <rFont val="仿宋_GB2312"/>
        <family val="3"/>
        <charset val="134"/>
      </rPr>
      <t>德艾特</t>
    </r>
    <phoneticPr fontId="4" type="noConversion"/>
  </si>
  <si>
    <r>
      <rPr>
        <sz val="14"/>
        <color theme="1"/>
        <rFont val="仿宋_GB2312"/>
        <family val="3"/>
        <charset val="134"/>
      </rPr>
      <t>夏季现场勘察服（套装）</t>
    </r>
    <phoneticPr fontId="4" type="noConversion"/>
  </si>
  <si>
    <r>
      <rPr>
        <sz val="14"/>
        <color theme="1"/>
        <rFont val="仿宋_GB2312"/>
        <family val="3"/>
        <charset val="134"/>
      </rPr>
      <t>规格</t>
    </r>
    <r>
      <rPr>
        <sz val="14"/>
        <color theme="1"/>
        <rFont val="Times New Roman"/>
        <family val="1"/>
      </rPr>
      <t>:</t>
    </r>
    <r>
      <rPr>
        <sz val="14"/>
        <color theme="1"/>
        <rFont val="仿宋_GB2312"/>
        <family val="3"/>
        <charset val="134"/>
      </rPr>
      <t>全号型
型号：</t>
    </r>
    <r>
      <rPr>
        <sz val="14"/>
        <color theme="1"/>
        <rFont val="Times New Roman"/>
        <family val="1"/>
      </rPr>
      <t>LN-KC-01</t>
    </r>
    <phoneticPr fontId="4" type="noConversion"/>
  </si>
  <si>
    <r>
      <rPr>
        <sz val="14"/>
        <color indexed="8"/>
        <rFont val="仿宋_GB2312"/>
        <family val="3"/>
        <charset val="134"/>
      </rPr>
      <t>山东警威特种装备制造有限公司</t>
    </r>
  </si>
  <si>
    <r>
      <rPr>
        <sz val="14"/>
        <color theme="1"/>
        <rFont val="仿宋_GB2312"/>
        <family val="3"/>
        <charset val="134"/>
      </rPr>
      <t>冬季现场勘察服（套装）</t>
    </r>
    <phoneticPr fontId="4" type="noConversion"/>
  </si>
  <si>
    <r>
      <rPr>
        <sz val="14"/>
        <color theme="1"/>
        <rFont val="仿宋_GB2312"/>
        <family val="3"/>
        <charset val="134"/>
      </rPr>
      <t>规格</t>
    </r>
    <r>
      <rPr>
        <sz val="14"/>
        <color theme="1"/>
        <rFont val="Times New Roman"/>
        <family val="1"/>
      </rPr>
      <t>:</t>
    </r>
    <r>
      <rPr>
        <sz val="14"/>
        <color theme="1"/>
        <rFont val="仿宋_GB2312"/>
        <family val="3"/>
        <charset val="134"/>
      </rPr>
      <t>全号型
型号：</t>
    </r>
    <r>
      <rPr>
        <sz val="14"/>
        <color theme="1"/>
        <rFont val="Times New Roman"/>
        <family val="1"/>
      </rPr>
      <t>LN-KC-03</t>
    </r>
    <phoneticPr fontId="4" type="noConversion"/>
  </si>
  <si>
    <t>山东警威特种装备制造有限公司</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</si>
</sst>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_);[Red]\(0.00\)"/>
    <numFmt numFmtId="177" formatCode="0.00_ "/>
  </numFmts>
  <fonts count="24" x14ac:knownFonts="1">
    <font>
      <sz val="11"/>
      <color theme="1"/>
      <name val="宋体"/>
      <charset val="134"/>
      <scheme val="minor"/>
    </font>
    <font>
      <sz val="11"/>
      <color theme="1"/>
      <name val="宋体"/>
      <family val="3"/>
      <charset val="134"/>
      <scheme val="minor"/>
    </font>
    <font>
      <sz val="28"/>
      <color theme="1"/>
      <name val="方正小标宋简体"/>
      <family val="4"/>
      <charset val="134"/>
    </font>
    <font>
      <sz val="9"/>
      <name val="宋体"/>
      <family val="3"/>
      <charset val="134"/>
      <scheme val="minor"/>
    </font>
    <font>
      <sz val="9"/>
      <name val="宋体"/>
      <family val="3"/>
      <charset val="134"/>
    </font>
    <font>
      <sz val="11"/>
      <color theme="1"/>
      <name val="Times New Roman"/>
      <family val="1"/>
    </font>
    <font>
      <sz val="16"/>
      <color theme="1"/>
      <name val="黑体"/>
      <family val="3"/>
      <charset val="134"/>
    </font>
    <font>
      <sz val="14"/>
      <color theme="1"/>
      <name val="方正小标宋简体"/>
      <family val="4"/>
      <charset val="134"/>
    </font>
    <font>
      <sz val="12"/>
      <name val="宋体"/>
      <family val="3"/>
      <charset val="134"/>
    </font>
    <font>
      <sz val="14"/>
      <color theme="1"/>
      <name val="Times New Roman"/>
      <family val="1"/>
    </font>
    <font>
      <sz val="12"/>
      <color indexed="8"/>
      <name val="Times New Roman"/>
      <family val="1"/>
    </font>
    <font>
      <sz val="14"/>
      <color theme="1"/>
      <name val="宋体"/>
      <family val="3"/>
      <charset val="134"/>
      <scheme val="minor"/>
    </font>
    <font>
      <sz val="12"/>
      <color theme="1"/>
      <name val="Times New Roman"/>
      <family val="1"/>
    </font>
    <font>
      <sz val="14"/>
      <color theme="1"/>
      <name val="黑体"/>
      <family val="3"/>
      <charset val="134"/>
    </font>
    <font>
      <sz val="14"/>
      <name val="仿宋_GB2312"/>
      <family val="3"/>
      <charset val="134"/>
    </font>
    <font>
      <sz val="12"/>
      <color theme="1"/>
      <name val="宋体"/>
      <family val="3"/>
      <charset val="134"/>
    </font>
    <font>
      <sz val="14"/>
      <color indexed="8"/>
      <name val="仿宋_GB2312"/>
      <family val="3"/>
      <charset val="134"/>
    </font>
    <font>
      <sz val="12"/>
      <color rgb="FF000000"/>
      <name val="宋体"/>
      <family val="3"/>
      <charset val="134"/>
    </font>
    <font>
      <sz val="14"/>
      <color theme="1"/>
      <name val="宋体"/>
      <family val="3"/>
      <charset val="134"/>
    </font>
    <font>
      <sz val="14"/>
      <color indexed="8"/>
      <name val="Times New Roman"/>
      <family val="1"/>
    </font>
    <font>
      <sz val="14"/>
      <name val="Times New Roman"/>
      <family val="1"/>
    </font>
    <font>
      <sz val="14"/>
      <color theme="1"/>
      <name val="仿宋_GB2312"/>
      <family val="3"/>
      <charset val="134"/>
    </font>
    <font>
      <sz val="14"/>
      <color rgb="FF000000"/>
      <name val="Times New Roman"/>
      <family val="1"/>
    </font>
    <font>
      <sz val="14"/>
      <color rgb="FF000000"/>
      <name val="仿宋_GB2312"/>
      <family val="3"/>
      <charset val="13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s>
  <cellStyleXfs count="3">
    <xf numFmtId="0" fontId="0" fillId="0" borderId="0">
      <alignment vertical="center"/>
    </xf>
    <xf numFmtId="0" fontId="1" fillId="0" borderId="0"/>
    <xf numFmtId="0" fontId="8" fillId="0" borderId="0"/>
  </cellStyleXfs>
  <cellXfs count="53">
    <xf numFmtId="0" fontId="0" fillId="0" borderId="0" xfId="0">
      <alignment vertical="center"/>
    </xf>
    <xf numFmtId="0" fontId="5" fillId="0" borderId="0" xfId="1" applyFont="1" applyAlignment="1">
      <alignment horizontal="center" vertical="center"/>
    </xf>
    <xf numFmtId="0" fontId="6" fillId="0" borderId="1" xfId="1" applyFont="1" applyFill="1" applyBorder="1" applyAlignment="1">
      <alignment horizontal="center" vertical="center" wrapText="1"/>
    </xf>
    <xf numFmtId="0" fontId="6" fillId="0" borderId="1" xfId="1" applyFont="1" applyBorder="1" applyAlignment="1">
      <alignment horizontal="center" vertical="center" wrapText="1"/>
    </xf>
    <xf numFmtId="0" fontId="6" fillId="0" borderId="4" xfId="1" applyFont="1" applyBorder="1" applyAlignment="1">
      <alignment horizontal="center" vertical="center" wrapText="1"/>
    </xf>
    <xf numFmtId="176" fontId="6" fillId="0" borderId="4" xfId="1" applyNumberFormat="1" applyFont="1" applyBorder="1" applyAlignment="1">
      <alignment horizontal="center" vertical="center" wrapText="1"/>
    </xf>
    <xf numFmtId="0" fontId="6" fillId="0" borderId="0" xfId="1" applyFont="1" applyAlignment="1">
      <alignment horizontal="center" vertical="center" wrapText="1"/>
    </xf>
    <xf numFmtId="0" fontId="1" fillId="0" borderId="0" xfId="1" applyAlignment="1">
      <alignment horizontal="center" vertical="center"/>
    </xf>
    <xf numFmtId="0" fontId="9" fillId="0" borderId="4" xfId="2" applyFont="1" applyFill="1" applyBorder="1" applyAlignment="1">
      <alignment horizontal="center" vertical="center"/>
    </xf>
    <xf numFmtId="0" fontId="10" fillId="2" borderId="6" xfId="0" applyNumberFormat="1" applyFont="1" applyFill="1" applyBorder="1" applyAlignment="1" applyProtection="1">
      <alignment horizontal="center" vertical="center" wrapText="1"/>
    </xf>
    <xf numFmtId="0" fontId="11" fillId="3" borderId="3" xfId="2" applyFont="1" applyFill="1" applyBorder="1" applyAlignment="1">
      <alignment horizontal="center" vertical="center"/>
    </xf>
    <xf numFmtId="177" fontId="10" fillId="2" borderId="6" xfId="0" applyNumberFormat="1" applyFont="1" applyFill="1" applyBorder="1" applyAlignment="1" applyProtection="1">
      <alignment horizontal="center" vertical="center" wrapText="1"/>
    </xf>
    <xf numFmtId="177" fontId="12" fillId="0" borderId="4" xfId="1" applyNumberFormat="1" applyFont="1" applyBorder="1" applyAlignment="1">
      <alignment horizontal="center" vertical="center" wrapText="1"/>
    </xf>
    <xf numFmtId="176" fontId="12" fillId="0" borderId="4" xfId="1" applyNumberFormat="1" applyFont="1" applyBorder="1" applyAlignment="1">
      <alignment horizontal="center" vertical="center" wrapText="1"/>
    </xf>
    <xf numFmtId="0" fontId="13" fillId="0" borderId="3" xfId="1" applyFont="1" applyBorder="1" applyAlignment="1">
      <alignment vertical="center" wrapText="1"/>
    </xf>
    <xf numFmtId="0" fontId="7" fillId="0" borderId="3" xfId="1" applyFont="1" applyBorder="1" applyAlignment="1">
      <alignment horizontal="center" vertical="center" wrapText="1"/>
    </xf>
    <xf numFmtId="0" fontId="12" fillId="3" borderId="3" xfId="2" applyFont="1" applyFill="1" applyBorder="1" applyAlignment="1">
      <alignment horizontal="center" vertical="center"/>
    </xf>
    <xf numFmtId="0" fontId="15" fillId="0" borderId="4" xfId="1" applyFont="1" applyBorder="1" applyAlignment="1">
      <alignment horizontal="center" vertical="center" wrapText="1"/>
    </xf>
    <xf numFmtId="177" fontId="15" fillId="0" borderId="4" xfId="1" applyNumberFormat="1" applyFont="1" applyBorder="1" applyAlignment="1">
      <alignment horizontal="center" vertical="center" wrapText="1"/>
    </xf>
    <xf numFmtId="0" fontId="16" fillId="2" borderId="6" xfId="0" applyNumberFormat="1" applyFont="1" applyFill="1" applyBorder="1" applyAlignment="1" applyProtection="1">
      <alignment horizontal="center" vertical="center" wrapText="1"/>
    </xf>
    <xf numFmtId="0" fontId="12" fillId="0" borderId="4" xfId="1" applyFont="1" applyBorder="1" applyAlignment="1">
      <alignment horizontal="center" vertical="center" wrapText="1"/>
    </xf>
    <xf numFmtId="0" fontId="13" fillId="0" borderId="4" xfId="1" applyFont="1" applyBorder="1" applyAlignment="1">
      <alignment vertical="center" wrapText="1"/>
    </xf>
    <xf numFmtId="0" fontId="7" fillId="0" borderId="4" xfId="1" applyFont="1" applyBorder="1" applyAlignment="1">
      <alignment horizontal="center" vertical="center" wrapText="1"/>
    </xf>
    <xf numFmtId="0" fontId="9" fillId="3" borderId="4" xfId="2" applyFont="1" applyFill="1" applyBorder="1" applyAlignment="1">
      <alignment horizontal="center" vertical="center"/>
    </xf>
    <xf numFmtId="0" fontId="17" fillId="0" borderId="4" xfId="1" applyFont="1" applyBorder="1" applyAlignment="1">
      <alignment horizontal="center" vertical="center" wrapText="1"/>
    </xf>
    <xf numFmtId="0" fontId="9" fillId="0" borderId="4" xfId="1" applyFont="1" applyBorder="1" applyAlignment="1">
      <alignment horizontal="center" vertical="center" wrapText="1"/>
    </xf>
    <xf numFmtId="0" fontId="0" fillId="0" borderId="0" xfId="0" applyAlignment="1"/>
    <xf numFmtId="0" fontId="9" fillId="0" borderId="0" xfId="1" applyFont="1" applyFill="1" applyAlignment="1">
      <alignment horizontal="center" vertical="center" wrapText="1"/>
    </xf>
    <xf numFmtId="0" fontId="9" fillId="0" borderId="0" xfId="1" applyFont="1" applyAlignment="1">
      <alignment horizontal="left" vertical="center" wrapText="1"/>
    </xf>
    <xf numFmtId="0" fontId="18" fillId="0" borderId="0" xfId="1" applyFont="1" applyAlignment="1">
      <alignment horizontal="center" vertical="center" wrapText="1"/>
    </xf>
    <xf numFmtId="0" fontId="18" fillId="0" borderId="0" xfId="1" applyFont="1" applyAlignment="1">
      <alignment horizontal="left" vertical="center" wrapText="1"/>
    </xf>
    <xf numFmtId="176" fontId="18" fillId="0" borderId="0" xfId="1" applyNumberFormat="1" applyFont="1" applyAlignment="1">
      <alignment horizontal="center" vertical="center" wrapText="1"/>
    </xf>
    <xf numFmtId="177" fontId="18" fillId="0" borderId="0" xfId="1" applyNumberFormat="1" applyFont="1" applyAlignment="1">
      <alignment horizontal="center" vertical="center" wrapText="1"/>
    </xf>
    <xf numFmtId="0" fontId="19" fillId="2" borderId="6" xfId="0" applyNumberFormat="1" applyFont="1" applyFill="1" applyBorder="1" applyAlignment="1" applyProtection="1">
      <alignment horizontal="center" vertical="center" wrapText="1"/>
    </xf>
    <xf numFmtId="0" fontId="20" fillId="2" borderId="4" xfId="0" applyFont="1" applyFill="1" applyBorder="1" applyAlignment="1">
      <alignment horizontal="center" vertical="center" wrapText="1"/>
    </xf>
    <xf numFmtId="0" fontId="9" fillId="3" borderId="3" xfId="2" applyFont="1" applyFill="1" applyBorder="1" applyAlignment="1">
      <alignment horizontal="center" vertical="center"/>
    </xf>
    <xf numFmtId="177" fontId="9" fillId="0" borderId="4" xfId="1" applyNumberFormat="1" applyFont="1" applyBorder="1" applyAlignment="1">
      <alignment horizontal="center" vertical="center" wrapText="1"/>
    </xf>
    <xf numFmtId="176" fontId="9" fillId="0" borderId="4" xfId="1" applyNumberFormat="1" applyFont="1" applyBorder="1" applyAlignment="1">
      <alignment horizontal="center" vertical="center" wrapText="1"/>
    </xf>
    <xf numFmtId="0" fontId="19" fillId="2" borderId="4" xfId="0" applyNumberFormat="1" applyFont="1" applyFill="1" applyBorder="1" applyAlignment="1" applyProtection="1">
      <alignment horizontal="center" vertical="center" wrapText="1"/>
    </xf>
    <xf numFmtId="0" fontId="22" fillId="0" borderId="4" xfId="1" applyFont="1" applyBorder="1" applyAlignment="1">
      <alignment horizontal="center" vertical="center" wrapText="1"/>
    </xf>
    <xf numFmtId="0" fontId="9" fillId="0" borderId="4" xfId="1" applyFont="1" applyBorder="1" applyAlignment="1">
      <alignment horizontal="center" vertical="center"/>
    </xf>
    <xf numFmtId="0" fontId="16" fillId="2" borderId="4" xfId="0" applyNumberFormat="1" applyFont="1" applyFill="1" applyBorder="1" applyAlignment="1" applyProtection="1">
      <alignment horizontal="center" vertical="center" wrapText="1"/>
    </xf>
    <xf numFmtId="0" fontId="22" fillId="0" borderId="4" xfId="1" applyFont="1" applyBorder="1" applyAlignment="1">
      <alignment horizontal="center" vertical="center"/>
    </xf>
    <xf numFmtId="0" fontId="9" fillId="0" borderId="6" xfId="1" applyFont="1" applyBorder="1" applyAlignment="1">
      <alignment horizontal="center" vertical="center" wrapText="1"/>
    </xf>
    <xf numFmtId="177" fontId="9" fillId="0" borderId="6" xfId="1" applyNumberFormat="1" applyFont="1" applyBorder="1" applyAlignment="1">
      <alignment horizontal="center" vertical="center" wrapText="1"/>
    </xf>
    <xf numFmtId="177" fontId="9" fillId="3" borderId="3" xfId="2" applyNumberFormat="1" applyFont="1" applyFill="1" applyBorder="1" applyAlignment="1">
      <alignment horizontal="center" vertical="center"/>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7" fillId="0" borderId="5" xfId="1" applyFont="1" applyBorder="1" applyAlignment="1">
      <alignment horizontal="left" vertical="center" wrapText="1"/>
    </xf>
  </cellXfs>
  <cellStyles count="3">
    <cellStyle name="常规" xfId="0" builtinId="0"/>
    <cellStyle name="常规 2" xfId="1"/>
    <cellStyle name="常规 4" xfId="2"/>
  </cellStyles>
  <dxfs count="48">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7"/>
  <sheetViews>
    <sheetView tabSelected="1" topLeftCell="A91" zoomScale="60" zoomScaleNormal="60" workbookViewId="0">
      <selection activeCell="A23" sqref="A23:K23"/>
    </sheetView>
  </sheetViews>
  <sheetFormatPr defaultColWidth="8.81640625" defaultRowHeight="18" x14ac:dyDescent="0.25"/>
  <cols>
    <col min="1" max="1" width="8.08984375" style="27" customWidth="1"/>
    <col min="2" max="2" width="45.54296875" style="28" customWidth="1"/>
    <col min="3" max="3" width="14.81640625" style="29" customWidth="1"/>
    <col min="4" max="4" width="36.7265625" style="30" customWidth="1"/>
    <col min="5" max="5" width="18.7265625" style="29" customWidth="1"/>
    <col min="6" max="6" width="40.1796875" style="29" customWidth="1"/>
    <col min="7" max="7" width="17.08984375" style="31" customWidth="1"/>
    <col min="8" max="8" width="16.08984375" style="32" customWidth="1"/>
    <col min="9" max="9" width="20.81640625" style="31" hidden="1" customWidth="1"/>
    <col min="10" max="10" width="25.1796875" style="32" customWidth="1"/>
    <col min="11" max="11" width="22.36328125" style="28" customWidth="1"/>
    <col min="12" max="256" width="8.81640625" style="7"/>
    <col min="257" max="257" width="8.08984375" style="7" customWidth="1"/>
    <col min="258" max="258" width="48.1796875" style="7" customWidth="1"/>
    <col min="259" max="259" width="14.81640625" style="7" customWidth="1"/>
    <col min="260" max="260" width="56.54296875" style="7" customWidth="1"/>
    <col min="261" max="261" width="21.26953125" style="7" customWidth="1"/>
    <col min="262" max="262" width="53.90625" style="7" customWidth="1"/>
    <col min="263" max="266" width="25.1796875" style="7" customWidth="1"/>
    <col min="267" max="267" width="22.36328125" style="7" customWidth="1"/>
    <col min="268" max="512" width="8.81640625" style="7"/>
    <col min="513" max="513" width="8.08984375" style="7" customWidth="1"/>
    <col min="514" max="514" width="48.1796875" style="7" customWidth="1"/>
    <col min="515" max="515" width="14.81640625" style="7" customWidth="1"/>
    <col min="516" max="516" width="56.54296875" style="7" customWidth="1"/>
    <col min="517" max="517" width="21.26953125" style="7" customWidth="1"/>
    <col min="518" max="518" width="53.90625" style="7" customWidth="1"/>
    <col min="519" max="522" width="25.1796875" style="7" customWidth="1"/>
    <col min="523" max="523" width="22.36328125" style="7" customWidth="1"/>
    <col min="524" max="768" width="8.81640625" style="7"/>
    <col min="769" max="769" width="8.08984375" style="7" customWidth="1"/>
    <col min="770" max="770" width="48.1796875" style="7" customWidth="1"/>
    <col min="771" max="771" width="14.81640625" style="7" customWidth="1"/>
    <col min="772" max="772" width="56.54296875" style="7" customWidth="1"/>
    <col min="773" max="773" width="21.26953125" style="7" customWidth="1"/>
    <col min="774" max="774" width="53.90625" style="7" customWidth="1"/>
    <col min="775" max="778" width="25.1796875" style="7" customWidth="1"/>
    <col min="779" max="779" width="22.36328125" style="7" customWidth="1"/>
    <col min="780" max="1024" width="8.81640625" style="7"/>
    <col min="1025" max="1025" width="8.08984375" style="7" customWidth="1"/>
    <col min="1026" max="1026" width="48.1796875" style="7" customWidth="1"/>
    <col min="1027" max="1027" width="14.81640625" style="7" customWidth="1"/>
    <col min="1028" max="1028" width="56.54296875" style="7" customWidth="1"/>
    <col min="1029" max="1029" width="21.26953125" style="7" customWidth="1"/>
    <col min="1030" max="1030" width="53.90625" style="7" customWidth="1"/>
    <col min="1031" max="1034" width="25.1796875" style="7" customWidth="1"/>
    <col min="1035" max="1035" width="22.36328125" style="7" customWidth="1"/>
    <col min="1036" max="1280" width="8.81640625" style="7"/>
    <col min="1281" max="1281" width="8.08984375" style="7" customWidth="1"/>
    <col min="1282" max="1282" width="48.1796875" style="7" customWidth="1"/>
    <col min="1283" max="1283" width="14.81640625" style="7" customWidth="1"/>
    <col min="1284" max="1284" width="56.54296875" style="7" customWidth="1"/>
    <col min="1285" max="1285" width="21.26953125" style="7" customWidth="1"/>
    <col min="1286" max="1286" width="53.90625" style="7" customWidth="1"/>
    <col min="1287" max="1290" width="25.1796875" style="7" customWidth="1"/>
    <col min="1291" max="1291" width="22.36328125" style="7" customWidth="1"/>
    <col min="1292" max="1536" width="8.81640625" style="7"/>
    <col min="1537" max="1537" width="8.08984375" style="7" customWidth="1"/>
    <col min="1538" max="1538" width="48.1796875" style="7" customWidth="1"/>
    <col min="1539" max="1539" width="14.81640625" style="7" customWidth="1"/>
    <col min="1540" max="1540" width="56.54296875" style="7" customWidth="1"/>
    <col min="1541" max="1541" width="21.26953125" style="7" customWidth="1"/>
    <col min="1542" max="1542" width="53.90625" style="7" customWidth="1"/>
    <col min="1543" max="1546" width="25.1796875" style="7" customWidth="1"/>
    <col min="1547" max="1547" width="22.36328125" style="7" customWidth="1"/>
    <col min="1548" max="1792" width="8.81640625" style="7"/>
    <col min="1793" max="1793" width="8.08984375" style="7" customWidth="1"/>
    <col min="1794" max="1794" width="48.1796875" style="7" customWidth="1"/>
    <col min="1795" max="1795" width="14.81640625" style="7" customWidth="1"/>
    <col min="1796" max="1796" width="56.54296875" style="7" customWidth="1"/>
    <col min="1797" max="1797" width="21.26953125" style="7" customWidth="1"/>
    <col min="1798" max="1798" width="53.90625" style="7" customWidth="1"/>
    <col min="1799" max="1802" width="25.1796875" style="7" customWidth="1"/>
    <col min="1803" max="1803" width="22.36328125" style="7" customWidth="1"/>
    <col min="1804" max="2048" width="8.81640625" style="7"/>
    <col min="2049" max="2049" width="8.08984375" style="7" customWidth="1"/>
    <col min="2050" max="2050" width="48.1796875" style="7" customWidth="1"/>
    <col min="2051" max="2051" width="14.81640625" style="7" customWidth="1"/>
    <col min="2052" max="2052" width="56.54296875" style="7" customWidth="1"/>
    <col min="2053" max="2053" width="21.26953125" style="7" customWidth="1"/>
    <col min="2054" max="2054" width="53.90625" style="7" customWidth="1"/>
    <col min="2055" max="2058" width="25.1796875" style="7" customWidth="1"/>
    <col min="2059" max="2059" width="22.36328125" style="7" customWidth="1"/>
    <col min="2060" max="2304" width="8.81640625" style="7"/>
    <col min="2305" max="2305" width="8.08984375" style="7" customWidth="1"/>
    <col min="2306" max="2306" width="48.1796875" style="7" customWidth="1"/>
    <col min="2307" max="2307" width="14.81640625" style="7" customWidth="1"/>
    <col min="2308" max="2308" width="56.54296875" style="7" customWidth="1"/>
    <col min="2309" max="2309" width="21.26953125" style="7" customWidth="1"/>
    <col min="2310" max="2310" width="53.90625" style="7" customWidth="1"/>
    <col min="2311" max="2314" width="25.1796875" style="7" customWidth="1"/>
    <col min="2315" max="2315" width="22.36328125" style="7" customWidth="1"/>
    <col min="2316" max="2560" width="8.81640625" style="7"/>
    <col min="2561" max="2561" width="8.08984375" style="7" customWidth="1"/>
    <col min="2562" max="2562" width="48.1796875" style="7" customWidth="1"/>
    <col min="2563" max="2563" width="14.81640625" style="7" customWidth="1"/>
    <col min="2564" max="2564" width="56.54296875" style="7" customWidth="1"/>
    <col min="2565" max="2565" width="21.26953125" style="7" customWidth="1"/>
    <col min="2566" max="2566" width="53.90625" style="7" customWidth="1"/>
    <col min="2567" max="2570" width="25.1796875" style="7" customWidth="1"/>
    <col min="2571" max="2571" width="22.36328125" style="7" customWidth="1"/>
    <col min="2572" max="2816" width="8.81640625" style="7"/>
    <col min="2817" max="2817" width="8.08984375" style="7" customWidth="1"/>
    <col min="2818" max="2818" width="48.1796875" style="7" customWidth="1"/>
    <col min="2819" max="2819" width="14.81640625" style="7" customWidth="1"/>
    <col min="2820" max="2820" width="56.54296875" style="7" customWidth="1"/>
    <col min="2821" max="2821" width="21.26953125" style="7" customWidth="1"/>
    <col min="2822" max="2822" width="53.90625" style="7" customWidth="1"/>
    <col min="2823" max="2826" width="25.1796875" style="7" customWidth="1"/>
    <col min="2827" max="2827" width="22.36328125" style="7" customWidth="1"/>
    <col min="2828" max="3072" width="8.81640625" style="7"/>
    <col min="3073" max="3073" width="8.08984375" style="7" customWidth="1"/>
    <col min="3074" max="3074" width="48.1796875" style="7" customWidth="1"/>
    <col min="3075" max="3075" width="14.81640625" style="7" customWidth="1"/>
    <col min="3076" max="3076" width="56.54296875" style="7" customWidth="1"/>
    <col min="3077" max="3077" width="21.26953125" style="7" customWidth="1"/>
    <col min="3078" max="3078" width="53.90625" style="7" customWidth="1"/>
    <col min="3079" max="3082" width="25.1796875" style="7" customWidth="1"/>
    <col min="3083" max="3083" width="22.36328125" style="7" customWidth="1"/>
    <col min="3084" max="3328" width="8.81640625" style="7"/>
    <col min="3329" max="3329" width="8.08984375" style="7" customWidth="1"/>
    <col min="3330" max="3330" width="48.1796875" style="7" customWidth="1"/>
    <col min="3331" max="3331" width="14.81640625" style="7" customWidth="1"/>
    <col min="3332" max="3332" width="56.54296875" style="7" customWidth="1"/>
    <col min="3333" max="3333" width="21.26953125" style="7" customWidth="1"/>
    <col min="3334" max="3334" width="53.90625" style="7" customWidth="1"/>
    <col min="3335" max="3338" width="25.1796875" style="7" customWidth="1"/>
    <col min="3339" max="3339" width="22.36328125" style="7" customWidth="1"/>
    <col min="3340" max="3584" width="8.81640625" style="7"/>
    <col min="3585" max="3585" width="8.08984375" style="7" customWidth="1"/>
    <col min="3586" max="3586" width="48.1796875" style="7" customWidth="1"/>
    <col min="3587" max="3587" width="14.81640625" style="7" customWidth="1"/>
    <col min="3588" max="3588" width="56.54296875" style="7" customWidth="1"/>
    <col min="3589" max="3589" width="21.26953125" style="7" customWidth="1"/>
    <col min="3590" max="3590" width="53.90625" style="7" customWidth="1"/>
    <col min="3591" max="3594" width="25.1796875" style="7" customWidth="1"/>
    <col min="3595" max="3595" width="22.36328125" style="7" customWidth="1"/>
    <col min="3596" max="3840" width="8.81640625" style="7"/>
    <col min="3841" max="3841" width="8.08984375" style="7" customWidth="1"/>
    <col min="3842" max="3842" width="48.1796875" style="7" customWidth="1"/>
    <col min="3843" max="3843" width="14.81640625" style="7" customWidth="1"/>
    <col min="3844" max="3844" width="56.54296875" style="7" customWidth="1"/>
    <col min="3845" max="3845" width="21.26953125" style="7" customWidth="1"/>
    <col min="3846" max="3846" width="53.90625" style="7" customWidth="1"/>
    <col min="3847" max="3850" width="25.1796875" style="7" customWidth="1"/>
    <col min="3851" max="3851" width="22.36328125" style="7" customWidth="1"/>
    <col min="3852" max="4096" width="8.81640625" style="7"/>
    <col min="4097" max="4097" width="8.08984375" style="7" customWidth="1"/>
    <col min="4098" max="4098" width="48.1796875" style="7" customWidth="1"/>
    <col min="4099" max="4099" width="14.81640625" style="7" customWidth="1"/>
    <col min="4100" max="4100" width="56.54296875" style="7" customWidth="1"/>
    <col min="4101" max="4101" width="21.26953125" style="7" customWidth="1"/>
    <col min="4102" max="4102" width="53.90625" style="7" customWidth="1"/>
    <col min="4103" max="4106" width="25.1796875" style="7" customWidth="1"/>
    <col min="4107" max="4107" width="22.36328125" style="7" customWidth="1"/>
    <col min="4108" max="4352" width="8.81640625" style="7"/>
    <col min="4353" max="4353" width="8.08984375" style="7" customWidth="1"/>
    <col min="4354" max="4354" width="48.1796875" style="7" customWidth="1"/>
    <col min="4355" max="4355" width="14.81640625" style="7" customWidth="1"/>
    <col min="4356" max="4356" width="56.54296875" style="7" customWidth="1"/>
    <col min="4357" max="4357" width="21.26953125" style="7" customWidth="1"/>
    <col min="4358" max="4358" width="53.90625" style="7" customWidth="1"/>
    <col min="4359" max="4362" width="25.1796875" style="7" customWidth="1"/>
    <col min="4363" max="4363" width="22.36328125" style="7" customWidth="1"/>
    <col min="4364" max="4608" width="8.81640625" style="7"/>
    <col min="4609" max="4609" width="8.08984375" style="7" customWidth="1"/>
    <col min="4610" max="4610" width="48.1796875" style="7" customWidth="1"/>
    <col min="4611" max="4611" width="14.81640625" style="7" customWidth="1"/>
    <col min="4612" max="4612" width="56.54296875" style="7" customWidth="1"/>
    <col min="4613" max="4613" width="21.26953125" style="7" customWidth="1"/>
    <col min="4614" max="4614" width="53.90625" style="7" customWidth="1"/>
    <col min="4615" max="4618" width="25.1796875" style="7" customWidth="1"/>
    <col min="4619" max="4619" width="22.36328125" style="7" customWidth="1"/>
    <col min="4620" max="4864" width="8.81640625" style="7"/>
    <col min="4865" max="4865" width="8.08984375" style="7" customWidth="1"/>
    <col min="4866" max="4866" width="48.1796875" style="7" customWidth="1"/>
    <col min="4867" max="4867" width="14.81640625" style="7" customWidth="1"/>
    <col min="4868" max="4868" width="56.54296875" style="7" customWidth="1"/>
    <col min="4869" max="4869" width="21.26953125" style="7" customWidth="1"/>
    <col min="4870" max="4870" width="53.90625" style="7" customWidth="1"/>
    <col min="4871" max="4874" width="25.1796875" style="7" customWidth="1"/>
    <col min="4875" max="4875" width="22.36328125" style="7" customWidth="1"/>
    <col min="4876" max="5120" width="8.81640625" style="7"/>
    <col min="5121" max="5121" width="8.08984375" style="7" customWidth="1"/>
    <col min="5122" max="5122" width="48.1796875" style="7" customWidth="1"/>
    <col min="5123" max="5123" width="14.81640625" style="7" customWidth="1"/>
    <col min="5124" max="5124" width="56.54296875" style="7" customWidth="1"/>
    <col min="5125" max="5125" width="21.26953125" style="7" customWidth="1"/>
    <col min="5126" max="5126" width="53.90625" style="7" customWidth="1"/>
    <col min="5127" max="5130" width="25.1796875" style="7" customWidth="1"/>
    <col min="5131" max="5131" width="22.36328125" style="7" customWidth="1"/>
    <col min="5132" max="5376" width="8.81640625" style="7"/>
    <col min="5377" max="5377" width="8.08984375" style="7" customWidth="1"/>
    <col min="5378" max="5378" width="48.1796875" style="7" customWidth="1"/>
    <col min="5379" max="5379" width="14.81640625" style="7" customWidth="1"/>
    <col min="5380" max="5380" width="56.54296875" style="7" customWidth="1"/>
    <col min="5381" max="5381" width="21.26953125" style="7" customWidth="1"/>
    <col min="5382" max="5382" width="53.90625" style="7" customWidth="1"/>
    <col min="5383" max="5386" width="25.1796875" style="7" customWidth="1"/>
    <col min="5387" max="5387" width="22.36328125" style="7" customWidth="1"/>
    <col min="5388" max="5632" width="8.81640625" style="7"/>
    <col min="5633" max="5633" width="8.08984375" style="7" customWidth="1"/>
    <col min="5634" max="5634" width="48.1796875" style="7" customWidth="1"/>
    <col min="5635" max="5635" width="14.81640625" style="7" customWidth="1"/>
    <col min="5636" max="5636" width="56.54296875" style="7" customWidth="1"/>
    <col min="5637" max="5637" width="21.26953125" style="7" customWidth="1"/>
    <col min="5638" max="5638" width="53.90625" style="7" customWidth="1"/>
    <col min="5639" max="5642" width="25.1796875" style="7" customWidth="1"/>
    <col min="5643" max="5643" width="22.36328125" style="7" customWidth="1"/>
    <col min="5644" max="5888" width="8.81640625" style="7"/>
    <col min="5889" max="5889" width="8.08984375" style="7" customWidth="1"/>
    <col min="5890" max="5890" width="48.1796875" style="7" customWidth="1"/>
    <col min="5891" max="5891" width="14.81640625" style="7" customWidth="1"/>
    <col min="5892" max="5892" width="56.54296875" style="7" customWidth="1"/>
    <col min="5893" max="5893" width="21.26953125" style="7" customWidth="1"/>
    <col min="5894" max="5894" width="53.90625" style="7" customWidth="1"/>
    <col min="5895" max="5898" width="25.1796875" style="7" customWidth="1"/>
    <col min="5899" max="5899" width="22.36328125" style="7" customWidth="1"/>
    <col min="5900" max="6144" width="8.81640625" style="7"/>
    <col min="6145" max="6145" width="8.08984375" style="7" customWidth="1"/>
    <col min="6146" max="6146" width="48.1796875" style="7" customWidth="1"/>
    <col min="6147" max="6147" width="14.81640625" style="7" customWidth="1"/>
    <col min="6148" max="6148" width="56.54296875" style="7" customWidth="1"/>
    <col min="6149" max="6149" width="21.26953125" style="7" customWidth="1"/>
    <col min="6150" max="6150" width="53.90625" style="7" customWidth="1"/>
    <col min="6151" max="6154" width="25.1796875" style="7" customWidth="1"/>
    <col min="6155" max="6155" width="22.36328125" style="7" customWidth="1"/>
    <col min="6156" max="6400" width="8.81640625" style="7"/>
    <col min="6401" max="6401" width="8.08984375" style="7" customWidth="1"/>
    <col min="6402" max="6402" width="48.1796875" style="7" customWidth="1"/>
    <col min="6403" max="6403" width="14.81640625" style="7" customWidth="1"/>
    <col min="6404" max="6404" width="56.54296875" style="7" customWidth="1"/>
    <col min="6405" max="6405" width="21.26953125" style="7" customWidth="1"/>
    <col min="6406" max="6406" width="53.90625" style="7" customWidth="1"/>
    <col min="6407" max="6410" width="25.1796875" style="7" customWidth="1"/>
    <col min="6411" max="6411" width="22.36328125" style="7" customWidth="1"/>
    <col min="6412" max="6656" width="8.81640625" style="7"/>
    <col min="6657" max="6657" width="8.08984375" style="7" customWidth="1"/>
    <col min="6658" max="6658" width="48.1796875" style="7" customWidth="1"/>
    <col min="6659" max="6659" width="14.81640625" style="7" customWidth="1"/>
    <col min="6660" max="6660" width="56.54296875" style="7" customWidth="1"/>
    <col min="6661" max="6661" width="21.26953125" style="7" customWidth="1"/>
    <col min="6662" max="6662" width="53.90625" style="7" customWidth="1"/>
    <col min="6663" max="6666" width="25.1796875" style="7" customWidth="1"/>
    <col min="6667" max="6667" width="22.36328125" style="7" customWidth="1"/>
    <col min="6668" max="6912" width="8.81640625" style="7"/>
    <col min="6913" max="6913" width="8.08984375" style="7" customWidth="1"/>
    <col min="6914" max="6914" width="48.1796875" style="7" customWidth="1"/>
    <col min="6915" max="6915" width="14.81640625" style="7" customWidth="1"/>
    <col min="6916" max="6916" width="56.54296875" style="7" customWidth="1"/>
    <col min="6917" max="6917" width="21.26953125" style="7" customWidth="1"/>
    <col min="6918" max="6918" width="53.90625" style="7" customWidth="1"/>
    <col min="6919" max="6922" width="25.1796875" style="7" customWidth="1"/>
    <col min="6923" max="6923" width="22.36328125" style="7" customWidth="1"/>
    <col min="6924" max="7168" width="8.81640625" style="7"/>
    <col min="7169" max="7169" width="8.08984375" style="7" customWidth="1"/>
    <col min="7170" max="7170" width="48.1796875" style="7" customWidth="1"/>
    <col min="7171" max="7171" width="14.81640625" style="7" customWidth="1"/>
    <col min="7172" max="7172" width="56.54296875" style="7" customWidth="1"/>
    <col min="7173" max="7173" width="21.26953125" style="7" customWidth="1"/>
    <col min="7174" max="7174" width="53.90625" style="7" customWidth="1"/>
    <col min="7175" max="7178" width="25.1796875" style="7" customWidth="1"/>
    <col min="7179" max="7179" width="22.36328125" style="7" customWidth="1"/>
    <col min="7180" max="7424" width="8.81640625" style="7"/>
    <col min="7425" max="7425" width="8.08984375" style="7" customWidth="1"/>
    <col min="7426" max="7426" width="48.1796875" style="7" customWidth="1"/>
    <col min="7427" max="7427" width="14.81640625" style="7" customWidth="1"/>
    <col min="7428" max="7428" width="56.54296875" style="7" customWidth="1"/>
    <col min="7429" max="7429" width="21.26953125" style="7" customWidth="1"/>
    <col min="7430" max="7430" width="53.90625" style="7" customWidth="1"/>
    <col min="7431" max="7434" width="25.1796875" style="7" customWidth="1"/>
    <col min="7435" max="7435" width="22.36328125" style="7" customWidth="1"/>
    <col min="7436" max="7680" width="8.81640625" style="7"/>
    <col min="7681" max="7681" width="8.08984375" style="7" customWidth="1"/>
    <col min="7682" max="7682" width="48.1796875" style="7" customWidth="1"/>
    <col min="7683" max="7683" width="14.81640625" style="7" customWidth="1"/>
    <col min="7684" max="7684" width="56.54296875" style="7" customWidth="1"/>
    <col min="7685" max="7685" width="21.26953125" style="7" customWidth="1"/>
    <col min="7686" max="7686" width="53.90625" style="7" customWidth="1"/>
    <col min="7687" max="7690" width="25.1796875" style="7" customWidth="1"/>
    <col min="7691" max="7691" width="22.36328125" style="7" customWidth="1"/>
    <col min="7692" max="7936" width="8.81640625" style="7"/>
    <col min="7937" max="7937" width="8.08984375" style="7" customWidth="1"/>
    <col min="7938" max="7938" width="48.1796875" style="7" customWidth="1"/>
    <col min="7939" max="7939" width="14.81640625" style="7" customWidth="1"/>
    <col min="7940" max="7940" width="56.54296875" style="7" customWidth="1"/>
    <col min="7941" max="7941" width="21.26953125" style="7" customWidth="1"/>
    <col min="7942" max="7942" width="53.90625" style="7" customWidth="1"/>
    <col min="7943" max="7946" width="25.1796875" style="7" customWidth="1"/>
    <col min="7947" max="7947" width="22.36328125" style="7" customWidth="1"/>
    <col min="7948" max="8192" width="8.81640625" style="7"/>
    <col min="8193" max="8193" width="8.08984375" style="7" customWidth="1"/>
    <col min="8194" max="8194" width="48.1796875" style="7" customWidth="1"/>
    <col min="8195" max="8195" width="14.81640625" style="7" customWidth="1"/>
    <col min="8196" max="8196" width="56.54296875" style="7" customWidth="1"/>
    <col min="8197" max="8197" width="21.26953125" style="7" customWidth="1"/>
    <col min="8198" max="8198" width="53.90625" style="7" customWidth="1"/>
    <col min="8199" max="8202" width="25.1796875" style="7" customWidth="1"/>
    <col min="8203" max="8203" width="22.36328125" style="7" customWidth="1"/>
    <col min="8204" max="8448" width="8.81640625" style="7"/>
    <col min="8449" max="8449" width="8.08984375" style="7" customWidth="1"/>
    <col min="8450" max="8450" width="48.1796875" style="7" customWidth="1"/>
    <col min="8451" max="8451" width="14.81640625" style="7" customWidth="1"/>
    <col min="8452" max="8452" width="56.54296875" style="7" customWidth="1"/>
    <col min="8453" max="8453" width="21.26953125" style="7" customWidth="1"/>
    <col min="8454" max="8454" width="53.90625" style="7" customWidth="1"/>
    <col min="8455" max="8458" width="25.1796875" style="7" customWidth="1"/>
    <col min="8459" max="8459" width="22.36328125" style="7" customWidth="1"/>
    <col min="8460" max="8704" width="8.81640625" style="7"/>
    <col min="8705" max="8705" width="8.08984375" style="7" customWidth="1"/>
    <col min="8706" max="8706" width="48.1796875" style="7" customWidth="1"/>
    <col min="8707" max="8707" width="14.81640625" style="7" customWidth="1"/>
    <col min="8708" max="8708" width="56.54296875" style="7" customWidth="1"/>
    <col min="8709" max="8709" width="21.26953125" style="7" customWidth="1"/>
    <col min="8710" max="8710" width="53.90625" style="7" customWidth="1"/>
    <col min="8711" max="8714" width="25.1796875" style="7" customWidth="1"/>
    <col min="8715" max="8715" width="22.36328125" style="7" customWidth="1"/>
    <col min="8716" max="8960" width="8.81640625" style="7"/>
    <col min="8961" max="8961" width="8.08984375" style="7" customWidth="1"/>
    <col min="8962" max="8962" width="48.1796875" style="7" customWidth="1"/>
    <col min="8963" max="8963" width="14.81640625" style="7" customWidth="1"/>
    <col min="8964" max="8964" width="56.54296875" style="7" customWidth="1"/>
    <col min="8965" max="8965" width="21.26953125" style="7" customWidth="1"/>
    <col min="8966" max="8966" width="53.90625" style="7" customWidth="1"/>
    <col min="8967" max="8970" width="25.1796875" style="7" customWidth="1"/>
    <col min="8971" max="8971" width="22.36328125" style="7" customWidth="1"/>
    <col min="8972" max="9216" width="8.81640625" style="7"/>
    <col min="9217" max="9217" width="8.08984375" style="7" customWidth="1"/>
    <col min="9218" max="9218" width="48.1796875" style="7" customWidth="1"/>
    <col min="9219" max="9219" width="14.81640625" style="7" customWidth="1"/>
    <col min="9220" max="9220" width="56.54296875" style="7" customWidth="1"/>
    <col min="9221" max="9221" width="21.26953125" style="7" customWidth="1"/>
    <col min="9222" max="9222" width="53.90625" style="7" customWidth="1"/>
    <col min="9223" max="9226" width="25.1796875" style="7" customWidth="1"/>
    <col min="9227" max="9227" width="22.36328125" style="7" customWidth="1"/>
    <col min="9228" max="9472" width="8.81640625" style="7"/>
    <col min="9473" max="9473" width="8.08984375" style="7" customWidth="1"/>
    <col min="9474" max="9474" width="48.1796875" style="7" customWidth="1"/>
    <col min="9475" max="9475" width="14.81640625" style="7" customWidth="1"/>
    <col min="9476" max="9476" width="56.54296875" style="7" customWidth="1"/>
    <col min="9477" max="9477" width="21.26953125" style="7" customWidth="1"/>
    <col min="9478" max="9478" width="53.90625" style="7" customWidth="1"/>
    <col min="9479" max="9482" width="25.1796875" style="7" customWidth="1"/>
    <col min="9483" max="9483" width="22.36328125" style="7" customWidth="1"/>
    <col min="9484" max="9728" width="8.81640625" style="7"/>
    <col min="9729" max="9729" width="8.08984375" style="7" customWidth="1"/>
    <col min="9730" max="9730" width="48.1796875" style="7" customWidth="1"/>
    <col min="9731" max="9731" width="14.81640625" style="7" customWidth="1"/>
    <col min="9732" max="9732" width="56.54296875" style="7" customWidth="1"/>
    <col min="9733" max="9733" width="21.26953125" style="7" customWidth="1"/>
    <col min="9734" max="9734" width="53.90625" style="7" customWidth="1"/>
    <col min="9735" max="9738" width="25.1796875" style="7" customWidth="1"/>
    <col min="9739" max="9739" width="22.36328125" style="7" customWidth="1"/>
    <col min="9740" max="9984" width="8.81640625" style="7"/>
    <col min="9985" max="9985" width="8.08984375" style="7" customWidth="1"/>
    <col min="9986" max="9986" width="48.1796875" style="7" customWidth="1"/>
    <col min="9987" max="9987" width="14.81640625" style="7" customWidth="1"/>
    <col min="9988" max="9988" width="56.54296875" style="7" customWidth="1"/>
    <col min="9989" max="9989" width="21.26953125" style="7" customWidth="1"/>
    <col min="9990" max="9990" width="53.90625" style="7" customWidth="1"/>
    <col min="9991" max="9994" width="25.1796875" style="7" customWidth="1"/>
    <col min="9995" max="9995" width="22.36328125" style="7" customWidth="1"/>
    <col min="9996" max="10240" width="8.81640625" style="7"/>
    <col min="10241" max="10241" width="8.08984375" style="7" customWidth="1"/>
    <col min="10242" max="10242" width="48.1796875" style="7" customWidth="1"/>
    <col min="10243" max="10243" width="14.81640625" style="7" customWidth="1"/>
    <col min="10244" max="10244" width="56.54296875" style="7" customWidth="1"/>
    <col min="10245" max="10245" width="21.26953125" style="7" customWidth="1"/>
    <col min="10246" max="10246" width="53.90625" style="7" customWidth="1"/>
    <col min="10247" max="10250" width="25.1796875" style="7" customWidth="1"/>
    <col min="10251" max="10251" width="22.36328125" style="7" customWidth="1"/>
    <col min="10252" max="10496" width="8.81640625" style="7"/>
    <col min="10497" max="10497" width="8.08984375" style="7" customWidth="1"/>
    <col min="10498" max="10498" width="48.1796875" style="7" customWidth="1"/>
    <col min="10499" max="10499" width="14.81640625" style="7" customWidth="1"/>
    <col min="10500" max="10500" width="56.54296875" style="7" customWidth="1"/>
    <col min="10501" max="10501" width="21.26953125" style="7" customWidth="1"/>
    <col min="10502" max="10502" width="53.90625" style="7" customWidth="1"/>
    <col min="10503" max="10506" width="25.1796875" style="7" customWidth="1"/>
    <col min="10507" max="10507" width="22.36328125" style="7" customWidth="1"/>
    <col min="10508" max="10752" width="8.81640625" style="7"/>
    <col min="10753" max="10753" width="8.08984375" style="7" customWidth="1"/>
    <col min="10754" max="10754" width="48.1796875" style="7" customWidth="1"/>
    <col min="10755" max="10755" width="14.81640625" style="7" customWidth="1"/>
    <col min="10756" max="10756" width="56.54296875" style="7" customWidth="1"/>
    <col min="10757" max="10757" width="21.26953125" style="7" customWidth="1"/>
    <col min="10758" max="10758" width="53.90625" style="7" customWidth="1"/>
    <col min="10759" max="10762" width="25.1796875" style="7" customWidth="1"/>
    <col min="10763" max="10763" width="22.36328125" style="7" customWidth="1"/>
    <col min="10764" max="11008" width="8.81640625" style="7"/>
    <col min="11009" max="11009" width="8.08984375" style="7" customWidth="1"/>
    <col min="11010" max="11010" width="48.1796875" style="7" customWidth="1"/>
    <col min="11011" max="11011" width="14.81640625" style="7" customWidth="1"/>
    <col min="11012" max="11012" width="56.54296875" style="7" customWidth="1"/>
    <col min="11013" max="11013" width="21.26953125" style="7" customWidth="1"/>
    <col min="11014" max="11014" width="53.90625" style="7" customWidth="1"/>
    <col min="11015" max="11018" width="25.1796875" style="7" customWidth="1"/>
    <col min="11019" max="11019" width="22.36328125" style="7" customWidth="1"/>
    <col min="11020" max="11264" width="8.81640625" style="7"/>
    <col min="11265" max="11265" width="8.08984375" style="7" customWidth="1"/>
    <col min="11266" max="11266" width="48.1796875" style="7" customWidth="1"/>
    <col min="11267" max="11267" width="14.81640625" style="7" customWidth="1"/>
    <col min="11268" max="11268" width="56.54296875" style="7" customWidth="1"/>
    <col min="11269" max="11269" width="21.26953125" style="7" customWidth="1"/>
    <col min="11270" max="11270" width="53.90625" style="7" customWidth="1"/>
    <col min="11271" max="11274" width="25.1796875" style="7" customWidth="1"/>
    <col min="11275" max="11275" width="22.36328125" style="7" customWidth="1"/>
    <col min="11276" max="11520" width="8.81640625" style="7"/>
    <col min="11521" max="11521" width="8.08984375" style="7" customWidth="1"/>
    <col min="11522" max="11522" width="48.1796875" style="7" customWidth="1"/>
    <col min="11523" max="11523" width="14.81640625" style="7" customWidth="1"/>
    <col min="11524" max="11524" width="56.54296875" style="7" customWidth="1"/>
    <col min="11525" max="11525" width="21.26953125" style="7" customWidth="1"/>
    <col min="11526" max="11526" width="53.90625" style="7" customWidth="1"/>
    <col min="11527" max="11530" width="25.1796875" style="7" customWidth="1"/>
    <col min="11531" max="11531" width="22.36328125" style="7" customWidth="1"/>
    <col min="11532" max="11776" width="8.81640625" style="7"/>
    <col min="11777" max="11777" width="8.08984375" style="7" customWidth="1"/>
    <col min="11778" max="11778" width="48.1796875" style="7" customWidth="1"/>
    <col min="11779" max="11779" width="14.81640625" style="7" customWidth="1"/>
    <col min="11780" max="11780" width="56.54296875" style="7" customWidth="1"/>
    <col min="11781" max="11781" width="21.26953125" style="7" customWidth="1"/>
    <col min="11782" max="11782" width="53.90625" style="7" customWidth="1"/>
    <col min="11783" max="11786" width="25.1796875" style="7" customWidth="1"/>
    <col min="11787" max="11787" width="22.36328125" style="7" customWidth="1"/>
    <col min="11788" max="12032" width="8.81640625" style="7"/>
    <col min="12033" max="12033" width="8.08984375" style="7" customWidth="1"/>
    <col min="12034" max="12034" width="48.1796875" style="7" customWidth="1"/>
    <col min="12035" max="12035" width="14.81640625" style="7" customWidth="1"/>
    <col min="12036" max="12036" width="56.54296875" style="7" customWidth="1"/>
    <col min="12037" max="12037" width="21.26953125" style="7" customWidth="1"/>
    <col min="12038" max="12038" width="53.90625" style="7" customWidth="1"/>
    <col min="12039" max="12042" width="25.1796875" style="7" customWidth="1"/>
    <col min="12043" max="12043" width="22.36328125" style="7" customWidth="1"/>
    <col min="12044" max="12288" width="8.81640625" style="7"/>
    <col min="12289" max="12289" width="8.08984375" style="7" customWidth="1"/>
    <col min="12290" max="12290" width="48.1796875" style="7" customWidth="1"/>
    <col min="12291" max="12291" width="14.81640625" style="7" customWidth="1"/>
    <col min="12292" max="12292" width="56.54296875" style="7" customWidth="1"/>
    <col min="12293" max="12293" width="21.26953125" style="7" customWidth="1"/>
    <col min="12294" max="12294" width="53.90625" style="7" customWidth="1"/>
    <col min="12295" max="12298" width="25.1796875" style="7" customWidth="1"/>
    <col min="12299" max="12299" width="22.36328125" style="7" customWidth="1"/>
    <col min="12300" max="12544" width="8.81640625" style="7"/>
    <col min="12545" max="12545" width="8.08984375" style="7" customWidth="1"/>
    <col min="12546" max="12546" width="48.1796875" style="7" customWidth="1"/>
    <col min="12547" max="12547" width="14.81640625" style="7" customWidth="1"/>
    <col min="12548" max="12548" width="56.54296875" style="7" customWidth="1"/>
    <col min="12549" max="12549" width="21.26953125" style="7" customWidth="1"/>
    <col min="12550" max="12550" width="53.90625" style="7" customWidth="1"/>
    <col min="12551" max="12554" width="25.1796875" style="7" customWidth="1"/>
    <col min="12555" max="12555" width="22.36328125" style="7" customWidth="1"/>
    <col min="12556" max="12800" width="8.81640625" style="7"/>
    <col min="12801" max="12801" width="8.08984375" style="7" customWidth="1"/>
    <col min="12802" max="12802" width="48.1796875" style="7" customWidth="1"/>
    <col min="12803" max="12803" width="14.81640625" style="7" customWidth="1"/>
    <col min="12804" max="12804" width="56.54296875" style="7" customWidth="1"/>
    <col min="12805" max="12805" width="21.26953125" style="7" customWidth="1"/>
    <col min="12806" max="12806" width="53.90625" style="7" customWidth="1"/>
    <col min="12807" max="12810" width="25.1796875" style="7" customWidth="1"/>
    <col min="12811" max="12811" width="22.36328125" style="7" customWidth="1"/>
    <col min="12812" max="13056" width="8.81640625" style="7"/>
    <col min="13057" max="13057" width="8.08984375" style="7" customWidth="1"/>
    <col min="13058" max="13058" width="48.1796875" style="7" customWidth="1"/>
    <col min="13059" max="13059" width="14.81640625" style="7" customWidth="1"/>
    <col min="13060" max="13060" width="56.54296875" style="7" customWidth="1"/>
    <col min="13061" max="13061" width="21.26953125" style="7" customWidth="1"/>
    <col min="13062" max="13062" width="53.90625" style="7" customWidth="1"/>
    <col min="13063" max="13066" width="25.1796875" style="7" customWidth="1"/>
    <col min="13067" max="13067" width="22.36328125" style="7" customWidth="1"/>
    <col min="13068" max="13312" width="8.81640625" style="7"/>
    <col min="13313" max="13313" width="8.08984375" style="7" customWidth="1"/>
    <col min="13314" max="13314" width="48.1796875" style="7" customWidth="1"/>
    <col min="13315" max="13315" width="14.81640625" style="7" customWidth="1"/>
    <col min="13316" max="13316" width="56.54296875" style="7" customWidth="1"/>
    <col min="13317" max="13317" width="21.26953125" style="7" customWidth="1"/>
    <col min="13318" max="13318" width="53.90625" style="7" customWidth="1"/>
    <col min="13319" max="13322" width="25.1796875" style="7" customWidth="1"/>
    <col min="13323" max="13323" width="22.36328125" style="7" customWidth="1"/>
    <col min="13324" max="13568" width="8.81640625" style="7"/>
    <col min="13569" max="13569" width="8.08984375" style="7" customWidth="1"/>
    <col min="13570" max="13570" width="48.1796875" style="7" customWidth="1"/>
    <col min="13571" max="13571" width="14.81640625" style="7" customWidth="1"/>
    <col min="13572" max="13572" width="56.54296875" style="7" customWidth="1"/>
    <col min="13573" max="13573" width="21.26953125" style="7" customWidth="1"/>
    <col min="13574" max="13574" width="53.90625" style="7" customWidth="1"/>
    <col min="13575" max="13578" width="25.1796875" style="7" customWidth="1"/>
    <col min="13579" max="13579" width="22.36328125" style="7" customWidth="1"/>
    <col min="13580" max="13824" width="8.81640625" style="7"/>
    <col min="13825" max="13825" width="8.08984375" style="7" customWidth="1"/>
    <col min="13826" max="13826" width="48.1796875" style="7" customWidth="1"/>
    <col min="13827" max="13827" width="14.81640625" style="7" customWidth="1"/>
    <col min="13828" max="13828" width="56.54296875" style="7" customWidth="1"/>
    <col min="13829" max="13829" width="21.26953125" style="7" customWidth="1"/>
    <col min="13830" max="13830" width="53.90625" style="7" customWidth="1"/>
    <col min="13831" max="13834" width="25.1796875" style="7" customWidth="1"/>
    <col min="13835" max="13835" width="22.36328125" style="7" customWidth="1"/>
    <col min="13836" max="14080" width="8.81640625" style="7"/>
    <col min="14081" max="14081" width="8.08984375" style="7" customWidth="1"/>
    <col min="14082" max="14082" width="48.1796875" style="7" customWidth="1"/>
    <col min="14083" max="14083" width="14.81640625" style="7" customWidth="1"/>
    <col min="14084" max="14084" width="56.54296875" style="7" customWidth="1"/>
    <col min="14085" max="14085" width="21.26953125" style="7" customWidth="1"/>
    <col min="14086" max="14086" width="53.90625" style="7" customWidth="1"/>
    <col min="14087" max="14090" width="25.1796875" style="7" customWidth="1"/>
    <col min="14091" max="14091" width="22.36328125" style="7" customWidth="1"/>
    <col min="14092" max="14336" width="8.81640625" style="7"/>
    <col min="14337" max="14337" width="8.08984375" style="7" customWidth="1"/>
    <col min="14338" max="14338" width="48.1796875" style="7" customWidth="1"/>
    <col min="14339" max="14339" width="14.81640625" style="7" customWidth="1"/>
    <col min="14340" max="14340" width="56.54296875" style="7" customWidth="1"/>
    <col min="14341" max="14341" width="21.26953125" style="7" customWidth="1"/>
    <col min="14342" max="14342" width="53.90625" style="7" customWidth="1"/>
    <col min="14343" max="14346" width="25.1796875" style="7" customWidth="1"/>
    <col min="14347" max="14347" width="22.36328125" style="7" customWidth="1"/>
    <col min="14348" max="14592" width="8.81640625" style="7"/>
    <col min="14593" max="14593" width="8.08984375" style="7" customWidth="1"/>
    <col min="14594" max="14594" width="48.1796875" style="7" customWidth="1"/>
    <col min="14595" max="14595" width="14.81640625" style="7" customWidth="1"/>
    <col min="14596" max="14596" width="56.54296875" style="7" customWidth="1"/>
    <col min="14597" max="14597" width="21.26953125" style="7" customWidth="1"/>
    <col min="14598" max="14598" width="53.90625" style="7" customWidth="1"/>
    <col min="14599" max="14602" width="25.1796875" style="7" customWidth="1"/>
    <col min="14603" max="14603" width="22.36328125" style="7" customWidth="1"/>
    <col min="14604" max="14848" width="8.81640625" style="7"/>
    <col min="14849" max="14849" width="8.08984375" style="7" customWidth="1"/>
    <col min="14850" max="14850" width="48.1796875" style="7" customWidth="1"/>
    <col min="14851" max="14851" width="14.81640625" style="7" customWidth="1"/>
    <col min="14852" max="14852" width="56.54296875" style="7" customWidth="1"/>
    <col min="14853" max="14853" width="21.26953125" style="7" customWidth="1"/>
    <col min="14854" max="14854" width="53.90625" style="7" customWidth="1"/>
    <col min="14855" max="14858" width="25.1796875" style="7" customWidth="1"/>
    <col min="14859" max="14859" width="22.36328125" style="7" customWidth="1"/>
    <col min="14860" max="15104" width="8.81640625" style="7"/>
    <col min="15105" max="15105" width="8.08984375" style="7" customWidth="1"/>
    <col min="15106" max="15106" width="48.1796875" style="7" customWidth="1"/>
    <col min="15107" max="15107" width="14.81640625" style="7" customWidth="1"/>
    <col min="15108" max="15108" width="56.54296875" style="7" customWidth="1"/>
    <col min="15109" max="15109" width="21.26953125" style="7" customWidth="1"/>
    <col min="15110" max="15110" width="53.90625" style="7" customWidth="1"/>
    <col min="15111" max="15114" width="25.1796875" style="7" customWidth="1"/>
    <col min="15115" max="15115" width="22.36328125" style="7" customWidth="1"/>
    <col min="15116" max="15360" width="8.81640625" style="7"/>
    <col min="15361" max="15361" width="8.08984375" style="7" customWidth="1"/>
    <col min="15362" max="15362" width="48.1796875" style="7" customWidth="1"/>
    <col min="15363" max="15363" width="14.81640625" style="7" customWidth="1"/>
    <col min="15364" max="15364" width="56.54296875" style="7" customWidth="1"/>
    <col min="15365" max="15365" width="21.26953125" style="7" customWidth="1"/>
    <col min="15366" max="15366" width="53.90625" style="7" customWidth="1"/>
    <col min="15367" max="15370" width="25.1796875" style="7" customWidth="1"/>
    <col min="15371" max="15371" width="22.36328125" style="7" customWidth="1"/>
    <col min="15372" max="15616" width="8.81640625" style="7"/>
    <col min="15617" max="15617" width="8.08984375" style="7" customWidth="1"/>
    <col min="15618" max="15618" width="48.1796875" style="7" customWidth="1"/>
    <col min="15619" max="15619" width="14.81640625" style="7" customWidth="1"/>
    <col min="15620" max="15620" width="56.54296875" style="7" customWidth="1"/>
    <col min="15621" max="15621" width="21.26953125" style="7" customWidth="1"/>
    <col min="15622" max="15622" width="53.90625" style="7" customWidth="1"/>
    <col min="15623" max="15626" width="25.1796875" style="7" customWidth="1"/>
    <col min="15627" max="15627" width="22.36328125" style="7" customWidth="1"/>
    <col min="15628" max="15872" width="8.81640625" style="7"/>
    <col min="15873" max="15873" width="8.08984375" style="7" customWidth="1"/>
    <col min="15874" max="15874" width="48.1796875" style="7" customWidth="1"/>
    <col min="15875" max="15875" width="14.81640625" style="7" customWidth="1"/>
    <col min="15876" max="15876" width="56.54296875" style="7" customWidth="1"/>
    <col min="15877" max="15877" width="21.26953125" style="7" customWidth="1"/>
    <col min="15878" max="15878" width="53.90625" style="7" customWidth="1"/>
    <col min="15879" max="15882" width="25.1796875" style="7" customWidth="1"/>
    <col min="15883" max="15883" width="22.36328125" style="7" customWidth="1"/>
    <col min="15884" max="16128" width="8.81640625" style="7"/>
    <col min="16129" max="16129" width="8.08984375" style="7" customWidth="1"/>
    <col min="16130" max="16130" width="48.1796875" style="7" customWidth="1"/>
    <col min="16131" max="16131" width="14.81640625" style="7" customWidth="1"/>
    <col min="16132" max="16132" width="56.54296875" style="7" customWidth="1"/>
    <col min="16133" max="16133" width="21.26953125" style="7" customWidth="1"/>
    <col min="16134" max="16134" width="53.90625" style="7" customWidth="1"/>
    <col min="16135" max="16138" width="25.1796875" style="7" customWidth="1"/>
    <col min="16139" max="16139" width="22.36328125" style="7" customWidth="1"/>
    <col min="16140" max="16384" width="8.81640625" style="7"/>
  </cols>
  <sheetData>
    <row r="1" spans="1:12" s="1" customFormat="1" ht="36.5" customHeight="1" x14ac:dyDescent="0.25">
      <c r="A1" s="49" t="s">
        <v>0</v>
      </c>
      <c r="B1" s="50"/>
      <c r="C1" s="50"/>
      <c r="D1" s="50"/>
      <c r="E1" s="50"/>
      <c r="F1" s="50"/>
      <c r="G1" s="50"/>
      <c r="H1" s="50"/>
      <c r="I1" s="50"/>
      <c r="J1" s="50"/>
      <c r="K1" s="51"/>
    </row>
    <row r="2" spans="1:12" ht="62" customHeight="1" x14ac:dyDescent="0.25">
      <c r="A2" s="2" t="s">
        <v>1</v>
      </c>
      <c r="B2" s="3" t="s">
        <v>2</v>
      </c>
      <c r="C2" s="4" t="s">
        <v>3</v>
      </c>
      <c r="D2" s="4" t="s">
        <v>4</v>
      </c>
      <c r="E2" s="4" t="s">
        <v>5</v>
      </c>
      <c r="F2" s="5" t="s">
        <v>6</v>
      </c>
      <c r="G2" s="5" t="s">
        <v>7</v>
      </c>
      <c r="H2" s="5" t="s">
        <v>8</v>
      </c>
      <c r="I2" s="5" t="s">
        <v>9</v>
      </c>
      <c r="J2" s="5" t="s">
        <v>10</v>
      </c>
      <c r="K2" s="4" t="s">
        <v>11</v>
      </c>
      <c r="L2" s="6"/>
    </row>
    <row r="3" spans="1:12" ht="26" customHeight="1" x14ac:dyDescent="0.25">
      <c r="A3" s="46" t="s">
        <v>12</v>
      </c>
      <c r="B3" s="47"/>
      <c r="C3" s="47"/>
      <c r="D3" s="47"/>
      <c r="E3" s="47"/>
      <c r="F3" s="47"/>
      <c r="G3" s="47"/>
      <c r="H3" s="47"/>
      <c r="I3" s="47"/>
      <c r="J3" s="47"/>
      <c r="K3" s="48"/>
    </row>
    <row r="4" spans="1:12" ht="26" customHeight="1" x14ac:dyDescent="0.25">
      <c r="A4" s="46" t="s">
        <v>13</v>
      </c>
      <c r="B4" s="52"/>
      <c r="C4" s="47"/>
      <c r="D4" s="47"/>
      <c r="E4" s="47"/>
      <c r="F4" s="47"/>
      <c r="G4" s="47"/>
      <c r="H4" s="47"/>
      <c r="I4" s="47"/>
      <c r="J4" s="47"/>
      <c r="K4" s="48"/>
    </row>
    <row r="5" spans="1:12" ht="30" customHeight="1" x14ac:dyDescent="0.25">
      <c r="A5" s="46" t="s">
        <v>14</v>
      </c>
      <c r="B5" s="47"/>
      <c r="C5" s="47"/>
      <c r="D5" s="47"/>
      <c r="E5" s="47"/>
      <c r="F5" s="47"/>
      <c r="G5" s="47"/>
      <c r="H5" s="47"/>
      <c r="I5" s="47"/>
      <c r="J5" s="47"/>
      <c r="K5" s="48"/>
    </row>
    <row r="6" spans="1:12" ht="30" customHeight="1" x14ac:dyDescent="0.25">
      <c r="A6" s="8">
        <v>1</v>
      </c>
      <c r="B6" s="33" t="s">
        <v>174</v>
      </c>
      <c r="C6" s="10"/>
      <c r="D6" s="9"/>
      <c r="E6" s="9"/>
      <c r="F6" s="9"/>
      <c r="G6" s="11"/>
      <c r="H6" s="12"/>
      <c r="I6" s="13"/>
      <c r="J6" s="9"/>
      <c r="K6" s="14"/>
    </row>
    <row r="7" spans="1:12" ht="30" customHeight="1" x14ac:dyDescent="0.25">
      <c r="A7" s="8">
        <v>2</v>
      </c>
      <c r="B7" s="33" t="s">
        <v>175</v>
      </c>
      <c r="C7" s="10"/>
      <c r="D7" s="9"/>
      <c r="E7" s="9"/>
      <c r="F7" s="9"/>
      <c r="G7" s="11"/>
      <c r="H7" s="12"/>
      <c r="I7" s="13"/>
      <c r="J7" s="9"/>
      <c r="K7" s="14"/>
    </row>
    <row r="8" spans="1:12" ht="30" customHeight="1" x14ac:dyDescent="0.25">
      <c r="A8" s="46" t="s">
        <v>15</v>
      </c>
      <c r="B8" s="47"/>
      <c r="C8" s="47"/>
      <c r="D8" s="47"/>
      <c r="E8" s="47"/>
      <c r="F8" s="47"/>
      <c r="G8" s="47"/>
      <c r="H8" s="47"/>
      <c r="I8" s="47"/>
      <c r="J8" s="47"/>
      <c r="K8" s="48"/>
    </row>
    <row r="9" spans="1:12" ht="26" customHeight="1" x14ac:dyDescent="0.25">
      <c r="A9" s="46" t="s">
        <v>16</v>
      </c>
      <c r="B9" s="47"/>
      <c r="C9" s="47"/>
      <c r="D9" s="47"/>
      <c r="E9" s="47"/>
      <c r="F9" s="47"/>
      <c r="G9" s="47"/>
      <c r="H9" s="47"/>
      <c r="I9" s="47"/>
      <c r="J9" s="47"/>
      <c r="K9" s="48"/>
    </row>
    <row r="10" spans="1:12" ht="26" customHeight="1" x14ac:dyDescent="0.25">
      <c r="A10" s="46" t="s">
        <v>13</v>
      </c>
      <c r="B10" s="47"/>
      <c r="C10" s="47"/>
      <c r="D10" s="47"/>
      <c r="E10" s="47"/>
      <c r="F10" s="47"/>
      <c r="G10" s="47"/>
      <c r="H10" s="47"/>
      <c r="I10" s="47"/>
      <c r="J10" s="47"/>
      <c r="K10" s="48"/>
    </row>
    <row r="11" spans="1:12" ht="30" customHeight="1" x14ac:dyDescent="0.25">
      <c r="A11" s="46" t="s">
        <v>14</v>
      </c>
      <c r="B11" s="47"/>
      <c r="C11" s="47"/>
      <c r="D11" s="47"/>
      <c r="E11" s="47"/>
      <c r="F11" s="47"/>
      <c r="G11" s="47"/>
      <c r="H11" s="47"/>
      <c r="I11" s="47"/>
      <c r="J11" s="47"/>
      <c r="K11" s="48"/>
    </row>
    <row r="12" spans="1:12" ht="30" customHeight="1" x14ac:dyDescent="0.25">
      <c r="A12" s="8">
        <v>1</v>
      </c>
      <c r="B12" s="33" t="s">
        <v>174</v>
      </c>
      <c r="C12" s="10"/>
      <c r="D12" s="9"/>
      <c r="E12" s="9"/>
      <c r="F12" s="9"/>
      <c r="G12" s="11"/>
      <c r="H12" s="12"/>
      <c r="I12" s="13"/>
      <c r="J12" s="9"/>
      <c r="K12" s="14"/>
    </row>
    <row r="13" spans="1:12" ht="30" customHeight="1" x14ac:dyDescent="0.25">
      <c r="A13" s="8">
        <v>2</v>
      </c>
      <c r="B13" s="33" t="s">
        <v>175</v>
      </c>
      <c r="C13" s="10"/>
      <c r="D13" s="9"/>
      <c r="E13" s="9"/>
      <c r="F13" s="9"/>
      <c r="G13" s="11"/>
      <c r="H13" s="12"/>
      <c r="I13" s="13"/>
      <c r="J13" s="9"/>
      <c r="K13" s="15"/>
    </row>
    <row r="14" spans="1:12" ht="30" customHeight="1" x14ac:dyDescent="0.25">
      <c r="A14" s="46" t="s">
        <v>15</v>
      </c>
      <c r="B14" s="47"/>
      <c r="C14" s="47"/>
      <c r="D14" s="47"/>
      <c r="E14" s="47"/>
      <c r="F14" s="47"/>
      <c r="G14" s="47"/>
      <c r="H14" s="47"/>
      <c r="I14" s="47"/>
      <c r="J14" s="47"/>
      <c r="K14" s="48"/>
    </row>
    <row r="15" spans="1:12" ht="26" customHeight="1" x14ac:dyDescent="0.25">
      <c r="A15" s="46" t="s">
        <v>17</v>
      </c>
      <c r="B15" s="47"/>
      <c r="C15" s="47"/>
      <c r="D15" s="47"/>
      <c r="E15" s="47"/>
      <c r="F15" s="47"/>
      <c r="G15" s="47"/>
      <c r="H15" s="47"/>
      <c r="I15" s="47"/>
      <c r="J15" s="47"/>
      <c r="K15" s="48"/>
    </row>
    <row r="16" spans="1:12" ht="26" customHeight="1" x14ac:dyDescent="0.25">
      <c r="A16" s="46" t="s">
        <v>13</v>
      </c>
      <c r="B16" s="47"/>
      <c r="C16" s="47"/>
      <c r="D16" s="47"/>
      <c r="E16" s="47"/>
      <c r="F16" s="47"/>
      <c r="G16" s="47"/>
      <c r="H16" s="47"/>
      <c r="I16" s="47"/>
      <c r="J16" s="47"/>
      <c r="K16" s="48"/>
    </row>
    <row r="17" spans="1:11" ht="30" customHeight="1" x14ac:dyDescent="0.25">
      <c r="A17" s="46" t="s">
        <v>14</v>
      </c>
      <c r="B17" s="47"/>
      <c r="C17" s="47"/>
      <c r="D17" s="47"/>
      <c r="E17" s="47"/>
      <c r="F17" s="47"/>
      <c r="G17" s="47"/>
      <c r="H17" s="47"/>
      <c r="I17" s="47"/>
      <c r="J17" s="47"/>
      <c r="K17" s="48"/>
    </row>
    <row r="18" spans="1:11" ht="30" customHeight="1" x14ac:dyDescent="0.25">
      <c r="A18" s="8">
        <v>1</v>
      </c>
      <c r="B18" s="33" t="s">
        <v>174</v>
      </c>
      <c r="C18" s="16"/>
      <c r="D18" s="9"/>
      <c r="E18" s="9"/>
      <c r="F18" s="9"/>
      <c r="G18" s="11"/>
      <c r="H18" s="12"/>
      <c r="I18" s="13"/>
      <c r="J18" s="9"/>
      <c r="K18" s="14"/>
    </row>
    <row r="19" spans="1:11" ht="30" customHeight="1" x14ac:dyDescent="0.25">
      <c r="A19" s="8">
        <v>2</v>
      </c>
      <c r="B19" s="33" t="s">
        <v>175</v>
      </c>
      <c r="C19" s="16"/>
      <c r="D19" s="9"/>
      <c r="E19" s="9"/>
      <c r="F19" s="9"/>
      <c r="G19" s="11"/>
      <c r="H19" s="12"/>
      <c r="I19" s="13"/>
      <c r="J19" s="9"/>
      <c r="K19" s="15"/>
    </row>
    <row r="20" spans="1:11" ht="30" customHeight="1" x14ac:dyDescent="0.25">
      <c r="A20" s="46" t="s">
        <v>15</v>
      </c>
      <c r="B20" s="47"/>
      <c r="C20" s="47"/>
      <c r="D20" s="47"/>
      <c r="E20" s="47"/>
      <c r="F20" s="47"/>
      <c r="G20" s="47"/>
      <c r="H20" s="47"/>
      <c r="I20" s="47"/>
      <c r="J20" s="47"/>
      <c r="K20" s="48"/>
    </row>
    <row r="21" spans="1:11" ht="26" customHeight="1" x14ac:dyDescent="0.25">
      <c r="A21" s="46" t="s">
        <v>18</v>
      </c>
      <c r="B21" s="47"/>
      <c r="C21" s="47"/>
      <c r="D21" s="47"/>
      <c r="E21" s="47"/>
      <c r="F21" s="47"/>
      <c r="G21" s="47"/>
      <c r="H21" s="47"/>
      <c r="I21" s="47"/>
      <c r="J21" s="47"/>
      <c r="K21" s="48"/>
    </row>
    <row r="22" spans="1:11" ht="26" customHeight="1" x14ac:dyDescent="0.25">
      <c r="A22" s="46" t="s">
        <v>13</v>
      </c>
      <c r="B22" s="47"/>
      <c r="C22" s="47"/>
      <c r="D22" s="47"/>
      <c r="E22" s="47"/>
      <c r="F22" s="47"/>
      <c r="G22" s="47"/>
      <c r="H22" s="47"/>
      <c r="I22" s="47"/>
      <c r="J22" s="47"/>
      <c r="K22" s="48"/>
    </row>
    <row r="23" spans="1:11" ht="30" customHeight="1" x14ac:dyDescent="0.25">
      <c r="A23" s="46" t="s">
        <v>14</v>
      </c>
      <c r="B23" s="47"/>
      <c r="C23" s="47"/>
      <c r="D23" s="47"/>
      <c r="E23" s="47"/>
      <c r="F23" s="47"/>
      <c r="G23" s="47"/>
      <c r="H23" s="47"/>
      <c r="I23" s="47"/>
      <c r="J23" s="47"/>
      <c r="K23" s="48"/>
    </row>
    <row r="24" spans="1:11" ht="30" customHeight="1" x14ac:dyDescent="0.25">
      <c r="A24" s="8">
        <v>1</v>
      </c>
      <c r="B24" s="33" t="s">
        <v>174</v>
      </c>
      <c r="C24" s="16"/>
      <c r="D24" s="9"/>
      <c r="E24" s="9"/>
      <c r="F24" s="9"/>
      <c r="G24" s="11"/>
      <c r="H24" s="12"/>
      <c r="I24" s="13"/>
      <c r="J24" s="9"/>
      <c r="K24" s="14"/>
    </row>
    <row r="25" spans="1:11" ht="30" customHeight="1" x14ac:dyDescent="0.25">
      <c r="A25" s="8">
        <v>2</v>
      </c>
      <c r="B25" s="33" t="s">
        <v>175</v>
      </c>
      <c r="C25" s="16"/>
      <c r="D25" s="9"/>
      <c r="E25" s="9"/>
      <c r="F25" s="9"/>
      <c r="G25" s="11"/>
      <c r="H25" s="12"/>
      <c r="I25" s="13"/>
      <c r="J25" s="9"/>
      <c r="K25" s="14"/>
    </row>
    <row r="26" spans="1:11" ht="30" customHeight="1" x14ac:dyDescent="0.25">
      <c r="A26" s="46" t="s">
        <v>15</v>
      </c>
      <c r="B26" s="47"/>
      <c r="C26" s="47"/>
      <c r="D26" s="47"/>
      <c r="E26" s="47"/>
      <c r="F26" s="47"/>
      <c r="G26" s="47"/>
      <c r="H26" s="47"/>
      <c r="I26" s="47"/>
      <c r="J26" s="47"/>
      <c r="K26" s="48"/>
    </row>
    <row r="27" spans="1:11" ht="26" customHeight="1" x14ac:dyDescent="0.25">
      <c r="A27" s="46" t="s">
        <v>19</v>
      </c>
      <c r="B27" s="47"/>
      <c r="C27" s="47"/>
      <c r="D27" s="47"/>
      <c r="E27" s="47"/>
      <c r="F27" s="47"/>
      <c r="G27" s="47"/>
      <c r="H27" s="47"/>
      <c r="I27" s="47"/>
      <c r="J27" s="47"/>
      <c r="K27" s="48"/>
    </row>
    <row r="28" spans="1:11" ht="26" customHeight="1" x14ac:dyDescent="0.25">
      <c r="A28" s="46" t="s">
        <v>13</v>
      </c>
      <c r="B28" s="47"/>
      <c r="C28" s="47"/>
      <c r="D28" s="47"/>
      <c r="E28" s="47"/>
      <c r="F28" s="47"/>
      <c r="G28" s="47"/>
      <c r="H28" s="47"/>
      <c r="I28" s="47"/>
      <c r="J28" s="47"/>
      <c r="K28" s="48"/>
    </row>
    <row r="29" spans="1:11" ht="30" customHeight="1" x14ac:dyDescent="0.25">
      <c r="A29" s="8">
        <v>1</v>
      </c>
      <c r="B29" s="34" t="s">
        <v>176</v>
      </c>
      <c r="C29" s="35" t="s">
        <v>189</v>
      </c>
      <c r="D29" s="35" t="s">
        <v>191</v>
      </c>
      <c r="E29" s="35" t="s">
        <v>192</v>
      </c>
      <c r="F29" s="35" t="s">
        <v>21</v>
      </c>
      <c r="G29" s="45">
        <v>12800</v>
      </c>
      <c r="H29" s="35" t="s">
        <v>203</v>
      </c>
      <c r="I29" s="45">
        <f t="shared" ref="I29:I36" si="0">G29*0.9</f>
        <v>11520</v>
      </c>
      <c r="J29" s="35" t="s">
        <v>204</v>
      </c>
      <c r="K29" s="14"/>
    </row>
    <row r="30" spans="1:11" ht="30" customHeight="1" x14ac:dyDescent="0.25">
      <c r="A30" s="8">
        <v>2</v>
      </c>
      <c r="B30" s="34" t="s">
        <v>177</v>
      </c>
      <c r="C30" s="35" t="s">
        <v>189</v>
      </c>
      <c r="D30" s="35" t="s">
        <v>191</v>
      </c>
      <c r="E30" s="35" t="s">
        <v>22</v>
      </c>
      <c r="F30" s="35" t="s">
        <v>23</v>
      </c>
      <c r="G30" s="45">
        <v>16000</v>
      </c>
      <c r="H30" s="35" t="s">
        <v>203</v>
      </c>
      <c r="I30" s="45">
        <f t="shared" si="0"/>
        <v>14400</v>
      </c>
      <c r="J30" s="35" t="s">
        <v>205</v>
      </c>
      <c r="K30" s="14"/>
    </row>
    <row r="31" spans="1:11" ht="30" customHeight="1" x14ac:dyDescent="0.25">
      <c r="A31" s="8">
        <v>3</v>
      </c>
      <c r="B31" s="34" t="s">
        <v>178</v>
      </c>
      <c r="C31" s="35" t="s">
        <v>190</v>
      </c>
      <c r="D31" s="35" t="s">
        <v>191</v>
      </c>
      <c r="E31" s="35" t="s">
        <v>193</v>
      </c>
      <c r="F31" s="35" t="s">
        <v>24</v>
      </c>
      <c r="G31" s="45">
        <v>28888</v>
      </c>
      <c r="H31" s="35" t="s">
        <v>203</v>
      </c>
      <c r="I31" s="45">
        <f t="shared" si="0"/>
        <v>25999.200000000001</v>
      </c>
      <c r="J31" s="35" t="s">
        <v>206</v>
      </c>
      <c r="K31" s="14"/>
    </row>
    <row r="32" spans="1:11" ht="30" customHeight="1" x14ac:dyDescent="0.25">
      <c r="A32" s="8">
        <v>4</v>
      </c>
      <c r="B32" s="34" t="s">
        <v>179</v>
      </c>
      <c r="C32" s="35" t="s">
        <v>190</v>
      </c>
      <c r="D32" s="35" t="s">
        <v>191</v>
      </c>
      <c r="E32" s="35" t="s">
        <v>194</v>
      </c>
      <c r="F32" s="35" t="s">
        <v>25</v>
      </c>
      <c r="G32" s="45">
        <v>36800</v>
      </c>
      <c r="H32" s="35" t="s">
        <v>203</v>
      </c>
      <c r="I32" s="45">
        <f t="shared" si="0"/>
        <v>33120</v>
      </c>
      <c r="J32" s="35" t="s">
        <v>206</v>
      </c>
      <c r="K32" s="14"/>
    </row>
    <row r="33" spans="1:11" ht="30" customHeight="1" x14ac:dyDescent="0.25">
      <c r="A33" s="8">
        <v>5</v>
      </c>
      <c r="B33" s="34" t="s">
        <v>180</v>
      </c>
      <c r="C33" s="35" t="s">
        <v>190</v>
      </c>
      <c r="D33" s="35" t="s">
        <v>191</v>
      </c>
      <c r="E33" s="35" t="s">
        <v>195</v>
      </c>
      <c r="F33" s="35" t="s">
        <v>26</v>
      </c>
      <c r="G33" s="45">
        <v>39800</v>
      </c>
      <c r="H33" s="35" t="s">
        <v>203</v>
      </c>
      <c r="I33" s="45">
        <f t="shared" si="0"/>
        <v>35820</v>
      </c>
      <c r="J33" s="35" t="s">
        <v>206</v>
      </c>
      <c r="K33" s="14"/>
    </row>
    <row r="34" spans="1:11" ht="30" customHeight="1" x14ac:dyDescent="0.25">
      <c r="A34" s="8">
        <v>6</v>
      </c>
      <c r="B34" s="34" t="s">
        <v>181</v>
      </c>
      <c r="C34" s="35" t="s">
        <v>189</v>
      </c>
      <c r="D34" s="35" t="s">
        <v>191</v>
      </c>
      <c r="E34" s="35" t="s">
        <v>196</v>
      </c>
      <c r="F34" s="35" t="s">
        <v>27</v>
      </c>
      <c r="G34" s="45">
        <v>42800</v>
      </c>
      <c r="H34" s="35" t="s">
        <v>203</v>
      </c>
      <c r="I34" s="45">
        <f t="shared" si="0"/>
        <v>38520</v>
      </c>
      <c r="J34" s="35" t="s">
        <v>206</v>
      </c>
      <c r="K34" s="14"/>
    </row>
    <row r="35" spans="1:11" ht="30" customHeight="1" x14ac:dyDescent="0.25">
      <c r="A35" s="8">
        <v>7</v>
      </c>
      <c r="B35" s="34" t="s">
        <v>182</v>
      </c>
      <c r="C35" s="35" t="s">
        <v>189</v>
      </c>
      <c r="D35" s="35" t="s">
        <v>191</v>
      </c>
      <c r="E35" s="35" t="s">
        <v>28</v>
      </c>
      <c r="F35" s="35" t="s">
        <v>29</v>
      </c>
      <c r="G35" s="45">
        <v>48577</v>
      </c>
      <c r="H35" s="35" t="s">
        <v>203</v>
      </c>
      <c r="I35" s="45">
        <f t="shared" si="0"/>
        <v>43719.3</v>
      </c>
      <c r="J35" s="35" t="s">
        <v>204</v>
      </c>
      <c r="K35" s="14"/>
    </row>
    <row r="36" spans="1:11" ht="30" customHeight="1" x14ac:dyDescent="0.25">
      <c r="A36" s="8">
        <v>8</v>
      </c>
      <c r="B36" s="34" t="s">
        <v>183</v>
      </c>
      <c r="C36" s="35" t="s">
        <v>189</v>
      </c>
      <c r="D36" s="35" t="s">
        <v>191</v>
      </c>
      <c r="E36" s="35" t="s">
        <v>197</v>
      </c>
      <c r="F36" s="35" t="s">
        <v>30</v>
      </c>
      <c r="G36" s="45">
        <v>49725</v>
      </c>
      <c r="H36" s="35" t="s">
        <v>203</v>
      </c>
      <c r="I36" s="45">
        <f t="shared" si="0"/>
        <v>44752.5</v>
      </c>
      <c r="J36" s="35" t="s">
        <v>207</v>
      </c>
      <c r="K36" s="14"/>
    </row>
    <row r="37" spans="1:11" ht="30" customHeight="1" x14ac:dyDescent="0.25">
      <c r="A37" s="8">
        <v>9</v>
      </c>
      <c r="B37" s="34" t="s">
        <v>184</v>
      </c>
      <c r="C37" s="35" t="s">
        <v>189</v>
      </c>
      <c r="D37" s="35" t="s">
        <v>191</v>
      </c>
      <c r="E37" s="35" t="s">
        <v>198</v>
      </c>
      <c r="F37" s="35" t="s">
        <v>31</v>
      </c>
      <c r="G37" s="45">
        <v>48979</v>
      </c>
      <c r="H37" s="35" t="s">
        <v>208</v>
      </c>
      <c r="I37" s="45">
        <v>48979</v>
      </c>
      <c r="J37" s="35" t="s">
        <v>209</v>
      </c>
      <c r="K37" s="14"/>
    </row>
    <row r="38" spans="1:11" ht="30" customHeight="1" x14ac:dyDescent="0.25">
      <c r="A38" s="8">
        <v>10</v>
      </c>
      <c r="B38" s="34" t="s">
        <v>185</v>
      </c>
      <c r="C38" s="35" t="s">
        <v>190</v>
      </c>
      <c r="D38" s="35" t="s">
        <v>191</v>
      </c>
      <c r="E38" s="35" t="s">
        <v>199</v>
      </c>
      <c r="F38" s="35" t="s">
        <v>32</v>
      </c>
      <c r="G38" s="45">
        <v>55000</v>
      </c>
      <c r="H38" s="35" t="s">
        <v>203</v>
      </c>
      <c r="I38" s="45">
        <f>G38*0.9</f>
        <v>49500</v>
      </c>
      <c r="J38" s="35" t="s">
        <v>206</v>
      </c>
      <c r="K38" s="14"/>
    </row>
    <row r="39" spans="1:11" ht="30" customHeight="1" x14ac:dyDescent="0.25">
      <c r="A39" s="8">
        <v>11</v>
      </c>
      <c r="B39" s="34" t="s">
        <v>186</v>
      </c>
      <c r="C39" s="35" t="s">
        <v>189</v>
      </c>
      <c r="D39" s="35" t="s">
        <v>191</v>
      </c>
      <c r="E39" s="35" t="s">
        <v>200</v>
      </c>
      <c r="F39" s="35" t="s">
        <v>33</v>
      </c>
      <c r="G39" s="45">
        <v>58000</v>
      </c>
      <c r="H39" s="35" t="s">
        <v>203</v>
      </c>
      <c r="I39" s="45">
        <f>G39*0.9</f>
        <v>52200</v>
      </c>
      <c r="J39" s="35" t="s">
        <v>204</v>
      </c>
      <c r="K39" s="14"/>
    </row>
    <row r="40" spans="1:11" ht="30" customHeight="1" x14ac:dyDescent="0.25">
      <c r="A40" s="8">
        <v>12</v>
      </c>
      <c r="B40" s="34" t="s">
        <v>187</v>
      </c>
      <c r="C40" s="35" t="s">
        <v>189</v>
      </c>
      <c r="D40" s="35" t="s">
        <v>191</v>
      </c>
      <c r="E40" s="35" t="s">
        <v>201</v>
      </c>
      <c r="F40" s="35" t="s">
        <v>210</v>
      </c>
      <c r="G40" s="45">
        <v>59000</v>
      </c>
      <c r="H40" s="35" t="s">
        <v>203</v>
      </c>
      <c r="I40" s="45">
        <f>G40*0.9</f>
        <v>53100</v>
      </c>
      <c r="J40" s="35" t="s">
        <v>211</v>
      </c>
      <c r="K40" s="14"/>
    </row>
    <row r="41" spans="1:11" ht="30" customHeight="1" x14ac:dyDescent="0.25">
      <c r="A41" s="8">
        <v>13</v>
      </c>
      <c r="B41" s="34" t="s">
        <v>188</v>
      </c>
      <c r="C41" s="35" t="s">
        <v>189</v>
      </c>
      <c r="D41" s="35" t="s">
        <v>191</v>
      </c>
      <c r="E41" s="35" t="s">
        <v>202</v>
      </c>
      <c r="F41" s="35" t="s">
        <v>35</v>
      </c>
      <c r="G41" s="45">
        <v>62500</v>
      </c>
      <c r="H41" s="35" t="s">
        <v>203</v>
      </c>
      <c r="I41" s="45">
        <f>G41*0.9</f>
        <v>56250</v>
      </c>
      <c r="J41" s="35" t="s">
        <v>211</v>
      </c>
      <c r="K41" s="14"/>
    </row>
    <row r="42" spans="1:11" ht="30" customHeight="1" x14ac:dyDescent="0.25">
      <c r="A42" s="46" t="s">
        <v>14</v>
      </c>
      <c r="B42" s="47"/>
      <c r="C42" s="47"/>
      <c r="D42" s="47"/>
      <c r="E42" s="47"/>
      <c r="F42" s="47"/>
      <c r="G42" s="47"/>
      <c r="H42" s="47"/>
      <c r="I42" s="47"/>
      <c r="J42" s="47"/>
      <c r="K42" s="48"/>
    </row>
    <row r="43" spans="1:11" ht="30" customHeight="1" x14ac:dyDescent="0.25">
      <c r="A43" s="8">
        <v>1</v>
      </c>
      <c r="B43" s="34" t="s">
        <v>212</v>
      </c>
      <c r="C43" s="10"/>
      <c r="D43" s="17"/>
      <c r="E43" s="17"/>
      <c r="F43" s="17"/>
      <c r="G43" s="18"/>
      <c r="H43" s="18"/>
      <c r="I43" s="13"/>
      <c r="J43" s="9"/>
      <c r="K43" s="14"/>
    </row>
    <row r="44" spans="1:11" ht="30" customHeight="1" x14ac:dyDescent="0.25">
      <c r="A44" s="8">
        <v>2</v>
      </c>
      <c r="B44" s="34" t="s">
        <v>213</v>
      </c>
      <c r="C44" s="10"/>
      <c r="D44" s="17"/>
      <c r="E44" s="17"/>
      <c r="F44" s="17"/>
      <c r="G44" s="18"/>
      <c r="H44" s="18"/>
      <c r="I44" s="13"/>
      <c r="J44" s="9"/>
      <c r="K44" s="14"/>
    </row>
    <row r="45" spans="1:11" ht="30" customHeight="1" x14ac:dyDescent="0.25">
      <c r="A45" s="8">
        <v>3</v>
      </c>
      <c r="B45" s="34" t="s">
        <v>214</v>
      </c>
      <c r="C45" s="10"/>
      <c r="D45" s="17"/>
      <c r="E45" s="17"/>
      <c r="F45" s="17"/>
      <c r="G45" s="18"/>
      <c r="H45" s="18"/>
      <c r="I45" s="13"/>
      <c r="J45" s="9"/>
      <c r="K45" s="14"/>
    </row>
    <row r="46" spans="1:11" ht="30" customHeight="1" x14ac:dyDescent="0.25">
      <c r="A46" s="46" t="s">
        <v>15</v>
      </c>
      <c r="B46" s="47"/>
      <c r="C46" s="47"/>
      <c r="D46" s="47"/>
      <c r="E46" s="47"/>
      <c r="F46" s="47"/>
      <c r="G46" s="47"/>
      <c r="H46" s="47"/>
      <c r="I46" s="47"/>
      <c r="J46" s="47"/>
      <c r="K46" s="48"/>
    </row>
    <row r="47" spans="1:11" ht="30" customHeight="1" x14ac:dyDescent="0.25">
      <c r="A47" s="8">
        <v>1</v>
      </c>
      <c r="B47" s="34" t="s">
        <v>215</v>
      </c>
      <c r="C47" s="35" t="s">
        <v>190</v>
      </c>
      <c r="D47" s="25" t="s">
        <v>191</v>
      </c>
      <c r="E47" s="25" t="s">
        <v>218</v>
      </c>
      <c r="F47" s="25" t="s">
        <v>37</v>
      </c>
      <c r="G47" s="36">
        <v>63500</v>
      </c>
      <c r="H47" s="36" t="s">
        <v>203</v>
      </c>
      <c r="I47" s="37">
        <f>G47*0.9</f>
        <v>57150</v>
      </c>
      <c r="J47" s="33" t="s">
        <v>219</v>
      </c>
      <c r="K47" s="14"/>
    </row>
    <row r="48" spans="1:11" ht="30" customHeight="1" x14ac:dyDescent="0.25">
      <c r="A48" s="8">
        <v>2</v>
      </c>
      <c r="B48" s="34" t="s">
        <v>216</v>
      </c>
      <c r="C48" s="35" t="s">
        <v>189</v>
      </c>
      <c r="D48" s="25" t="s">
        <v>191</v>
      </c>
      <c r="E48" s="25" t="s">
        <v>220</v>
      </c>
      <c r="F48" s="25" t="s">
        <v>38</v>
      </c>
      <c r="G48" s="36">
        <v>68500</v>
      </c>
      <c r="H48" s="36" t="s">
        <v>203</v>
      </c>
      <c r="I48" s="37">
        <f>G48*0.9</f>
        <v>61650</v>
      </c>
      <c r="J48" s="33" t="s">
        <v>211</v>
      </c>
      <c r="K48" s="14"/>
    </row>
    <row r="49" spans="1:11" ht="30" customHeight="1" x14ac:dyDescent="0.25">
      <c r="A49" s="8">
        <v>3</v>
      </c>
      <c r="B49" s="34" t="s">
        <v>217</v>
      </c>
      <c r="C49" s="35" t="s">
        <v>189</v>
      </c>
      <c r="D49" s="25" t="s">
        <v>191</v>
      </c>
      <c r="E49" s="25" t="s">
        <v>221</v>
      </c>
      <c r="F49" s="25" t="s">
        <v>39</v>
      </c>
      <c r="G49" s="36">
        <v>88386</v>
      </c>
      <c r="H49" s="36" t="s">
        <v>203</v>
      </c>
      <c r="I49" s="37">
        <f>G49*0.9</f>
        <v>79547.400000000009</v>
      </c>
      <c r="J49" s="33" t="s">
        <v>206</v>
      </c>
      <c r="K49" s="14"/>
    </row>
    <row r="50" spans="1:11" ht="26" customHeight="1" x14ac:dyDescent="0.25">
      <c r="A50" s="46" t="s">
        <v>40</v>
      </c>
      <c r="B50" s="47"/>
      <c r="C50" s="47"/>
      <c r="D50" s="47"/>
      <c r="E50" s="47"/>
      <c r="F50" s="47"/>
      <c r="G50" s="47"/>
      <c r="H50" s="47"/>
      <c r="I50" s="47"/>
      <c r="J50" s="47"/>
      <c r="K50" s="48"/>
    </row>
    <row r="51" spans="1:11" ht="26" customHeight="1" x14ac:dyDescent="0.25">
      <c r="A51" s="46" t="s">
        <v>13</v>
      </c>
      <c r="B51" s="47"/>
      <c r="C51" s="47"/>
      <c r="D51" s="47"/>
      <c r="E51" s="47"/>
      <c r="F51" s="47"/>
      <c r="G51" s="47"/>
      <c r="H51" s="47"/>
      <c r="I51" s="47"/>
      <c r="J51" s="47"/>
      <c r="K51" s="48"/>
    </row>
    <row r="52" spans="1:11" ht="30" customHeight="1" x14ac:dyDescent="0.25">
      <c r="A52" s="8">
        <v>1</v>
      </c>
      <c r="B52" s="33" t="s">
        <v>222</v>
      </c>
      <c r="C52" s="35" t="s">
        <v>189</v>
      </c>
      <c r="D52" s="25" t="s">
        <v>232</v>
      </c>
      <c r="E52" s="25" t="s">
        <v>41</v>
      </c>
      <c r="F52" s="25" t="s">
        <v>42</v>
      </c>
      <c r="G52" s="36">
        <v>1893</v>
      </c>
      <c r="H52" s="36" t="s">
        <v>203</v>
      </c>
      <c r="I52" s="37">
        <f t="shared" ref="I52:I61" si="1">G52*0.9</f>
        <v>1703.7</v>
      </c>
      <c r="J52" s="33" t="s">
        <v>205</v>
      </c>
      <c r="K52" s="14"/>
    </row>
    <row r="53" spans="1:11" ht="30" customHeight="1" x14ac:dyDescent="0.25">
      <c r="A53" s="8">
        <v>2</v>
      </c>
      <c r="B53" s="33" t="s">
        <v>223</v>
      </c>
      <c r="C53" s="35" t="s">
        <v>189</v>
      </c>
      <c r="D53" s="25" t="s">
        <v>232</v>
      </c>
      <c r="E53" s="25" t="s">
        <v>233</v>
      </c>
      <c r="F53" s="25" t="s">
        <v>43</v>
      </c>
      <c r="G53" s="36">
        <v>1950</v>
      </c>
      <c r="H53" s="36" t="s">
        <v>203</v>
      </c>
      <c r="I53" s="37">
        <f t="shared" si="1"/>
        <v>1755</v>
      </c>
      <c r="J53" s="33" t="s">
        <v>219</v>
      </c>
      <c r="K53" s="14"/>
    </row>
    <row r="54" spans="1:11" ht="30" customHeight="1" x14ac:dyDescent="0.25">
      <c r="A54" s="8">
        <v>3</v>
      </c>
      <c r="B54" s="33" t="s">
        <v>224</v>
      </c>
      <c r="C54" s="35" t="s">
        <v>189</v>
      </c>
      <c r="D54" s="25" t="s">
        <v>232</v>
      </c>
      <c r="E54" s="25" t="s">
        <v>200</v>
      </c>
      <c r="F54" s="25" t="s">
        <v>44</v>
      </c>
      <c r="G54" s="36">
        <v>2050</v>
      </c>
      <c r="H54" s="36" t="s">
        <v>203</v>
      </c>
      <c r="I54" s="37">
        <f t="shared" si="1"/>
        <v>1845</v>
      </c>
      <c r="J54" s="33" t="s">
        <v>219</v>
      </c>
      <c r="K54" s="21"/>
    </row>
    <row r="55" spans="1:11" ht="30" customHeight="1" x14ac:dyDescent="0.25">
      <c r="A55" s="8">
        <v>4</v>
      </c>
      <c r="B55" s="33" t="s">
        <v>225</v>
      </c>
      <c r="C55" s="35" t="s">
        <v>189</v>
      </c>
      <c r="D55" s="25" t="s">
        <v>232</v>
      </c>
      <c r="E55" s="25" t="s">
        <v>221</v>
      </c>
      <c r="F55" s="25" t="s">
        <v>45</v>
      </c>
      <c r="G55" s="36">
        <v>2232</v>
      </c>
      <c r="H55" s="36" t="s">
        <v>203</v>
      </c>
      <c r="I55" s="37">
        <f t="shared" si="1"/>
        <v>2008.8</v>
      </c>
      <c r="J55" s="33" t="s">
        <v>206</v>
      </c>
      <c r="K55" s="14"/>
    </row>
    <row r="56" spans="1:11" ht="30" customHeight="1" x14ac:dyDescent="0.25">
      <c r="A56" s="8">
        <v>5</v>
      </c>
      <c r="B56" s="33" t="s">
        <v>226</v>
      </c>
      <c r="C56" s="35" t="s">
        <v>189</v>
      </c>
      <c r="D56" s="25" t="s">
        <v>232</v>
      </c>
      <c r="E56" s="25" t="s">
        <v>193</v>
      </c>
      <c r="F56" s="25" t="s">
        <v>46</v>
      </c>
      <c r="G56" s="36">
        <v>2300</v>
      </c>
      <c r="H56" s="36" t="s">
        <v>203</v>
      </c>
      <c r="I56" s="37">
        <f t="shared" si="1"/>
        <v>2070</v>
      </c>
      <c r="J56" s="33" t="s">
        <v>206</v>
      </c>
      <c r="K56" s="21"/>
    </row>
    <row r="57" spans="1:11" ht="30" customHeight="1" x14ac:dyDescent="0.25">
      <c r="A57" s="8">
        <v>6</v>
      </c>
      <c r="B57" s="33" t="s">
        <v>227</v>
      </c>
      <c r="C57" s="35" t="s">
        <v>190</v>
      </c>
      <c r="D57" s="25" t="s">
        <v>232</v>
      </c>
      <c r="E57" s="25" t="s">
        <v>234</v>
      </c>
      <c r="F57" s="25" t="s">
        <v>47</v>
      </c>
      <c r="G57" s="36">
        <v>2380</v>
      </c>
      <c r="H57" s="36" t="s">
        <v>203</v>
      </c>
      <c r="I57" s="37">
        <f t="shared" si="1"/>
        <v>2142</v>
      </c>
      <c r="J57" s="33" t="s">
        <v>206</v>
      </c>
      <c r="K57" s="14"/>
    </row>
    <row r="58" spans="1:11" ht="30" customHeight="1" x14ac:dyDescent="0.25">
      <c r="A58" s="8">
        <v>7</v>
      </c>
      <c r="B58" s="33" t="s">
        <v>228</v>
      </c>
      <c r="C58" s="35" t="s">
        <v>189</v>
      </c>
      <c r="D58" s="25" t="s">
        <v>232</v>
      </c>
      <c r="E58" s="25" t="s">
        <v>235</v>
      </c>
      <c r="F58" s="25" t="s">
        <v>48</v>
      </c>
      <c r="G58" s="36">
        <v>2380</v>
      </c>
      <c r="H58" s="36" t="s">
        <v>203</v>
      </c>
      <c r="I58" s="37">
        <f t="shared" si="1"/>
        <v>2142</v>
      </c>
      <c r="J58" s="33" t="s">
        <v>206</v>
      </c>
      <c r="K58" s="14"/>
    </row>
    <row r="59" spans="1:11" ht="30" customHeight="1" x14ac:dyDescent="0.25">
      <c r="A59" s="8">
        <v>8</v>
      </c>
      <c r="B59" s="33" t="s">
        <v>229</v>
      </c>
      <c r="C59" s="35" t="s">
        <v>190</v>
      </c>
      <c r="D59" s="25" t="s">
        <v>232</v>
      </c>
      <c r="E59" s="25" t="s">
        <v>236</v>
      </c>
      <c r="F59" s="25" t="s">
        <v>50</v>
      </c>
      <c r="G59" s="36">
        <v>2800</v>
      </c>
      <c r="H59" s="36" t="s">
        <v>203</v>
      </c>
      <c r="I59" s="37">
        <f t="shared" si="1"/>
        <v>2520</v>
      </c>
      <c r="J59" s="33" t="s">
        <v>206</v>
      </c>
      <c r="K59" s="14"/>
    </row>
    <row r="60" spans="1:11" ht="30" customHeight="1" x14ac:dyDescent="0.25">
      <c r="A60" s="8">
        <v>9</v>
      </c>
      <c r="B60" s="33" t="s">
        <v>230</v>
      </c>
      <c r="C60" s="35" t="s">
        <v>189</v>
      </c>
      <c r="D60" s="25" t="s">
        <v>232</v>
      </c>
      <c r="E60" s="25" t="s">
        <v>237</v>
      </c>
      <c r="F60" s="25" t="s">
        <v>238</v>
      </c>
      <c r="G60" s="36">
        <v>2850</v>
      </c>
      <c r="H60" s="36" t="s">
        <v>203</v>
      </c>
      <c r="I60" s="37">
        <f t="shared" si="1"/>
        <v>2565</v>
      </c>
      <c r="J60" s="33" t="s">
        <v>206</v>
      </c>
      <c r="K60" s="14"/>
    </row>
    <row r="61" spans="1:11" ht="30" customHeight="1" x14ac:dyDescent="0.25">
      <c r="A61" s="8">
        <v>10</v>
      </c>
      <c r="B61" s="33" t="s">
        <v>231</v>
      </c>
      <c r="C61" s="35" t="s">
        <v>189</v>
      </c>
      <c r="D61" s="25" t="s">
        <v>232</v>
      </c>
      <c r="E61" s="25" t="s">
        <v>194</v>
      </c>
      <c r="F61" s="25" t="s">
        <v>51</v>
      </c>
      <c r="G61" s="37">
        <v>2850</v>
      </c>
      <c r="H61" s="36" t="s">
        <v>203</v>
      </c>
      <c r="I61" s="37">
        <f t="shared" si="1"/>
        <v>2565</v>
      </c>
      <c r="J61" s="33" t="s">
        <v>206</v>
      </c>
      <c r="K61" s="21"/>
    </row>
    <row r="62" spans="1:11" ht="30" customHeight="1" x14ac:dyDescent="0.25">
      <c r="A62" s="46" t="s">
        <v>14</v>
      </c>
      <c r="B62" s="47"/>
      <c r="C62" s="47"/>
      <c r="D62" s="47"/>
      <c r="E62" s="47"/>
      <c r="F62" s="47"/>
      <c r="G62" s="47"/>
      <c r="H62" s="47"/>
      <c r="I62" s="47"/>
      <c r="J62" s="47"/>
      <c r="K62" s="48"/>
    </row>
    <row r="63" spans="1:11" ht="30" customHeight="1" x14ac:dyDescent="0.25">
      <c r="A63" s="8">
        <v>1</v>
      </c>
      <c r="B63" s="33" t="s">
        <v>239</v>
      </c>
      <c r="C63" s="10"/>
      <c r="D63" s="20"/>
      <c r="E63" s="20"/>
      <c r="F63" s="20"/>
      <c r="G63" s="12"/>
      <c r="H63" s="18"/>
      <c r="I63" s="13"/>
      <c r="J63" s="9"/>
      <c r="K63" s="14"/>
    </row>
    <row r="64" spans="1:11" ht="30" customHeight="1" x14ac:dyDescent="0.25">
      <c r="A64" s="8">
        <v>2</v>
      </c>
      <c r="B64" s="33" t="s">
        <v>240</v>
      </c>
      <c r="C64" s="10"/>
      <c r="D64" s="20"/>
      <c r="E64" s="20"/>
      <c r="F64" s="20"/>
      <c r="G64" s="12"/>
      <c r="H64" s="18"/>
      <c r="I64" s="13"/>
      <c r="J64" s="9"/>
      <c r="K64" s="14"/>
    </row>
    <row r="65" spans="1:11" ht="30" customHeight="1" x14ac:dyDescent="0.25">
      <c r="A65" s="8">
        <v>3</v>
      </c>
      <c r="B65" s="33" t="s">
        <v>174</v>
      </c>
      <c r="C65" s="10"/>
      <c r="D65" s="20"/>
      <c r="E65" s="20"/>
      <c r="F65" s="20"/>
      <c r="G65" s="12"/>
      <c r="H65" s="18"/>
      <c r="I65" s="13"/>
      <c r="J65" s="9"/>
      <c r="K65" s="21"/>
    </row>
    <row r="66" spans="1:11" ht="30" customHeight="1" x14ac:dyDescent="0.25">
      <c r="A66" s="8">
        <v>4</v>
      </c>
      <c r="B66" s="33" t="s">
        <v>175</v>
      </c>
      <c r="C66" s="10"/>
      <c r="D66" s="20"/>
      <c r="E66" s="20"/>
      <c r="F66" s="20"/>
      <c r="G66" s="12"/>
      <c r="H66" s="18"/>
      <c r="I66" s="13"/>
      <c r="J66" s="9"/>
      <c r="K66" s="14"/>
    </row>
    <row r="67" spans="1:11" ht="30" customHeight="1" x14ac:dyDescent="0.25">
      <c r="A67" s="46" t="s">
        <v>15</v>
      </c>
      <c r="B67" s="47"/>
      <c r="C67" s="47"/>
      <c r="D67" s="47"/>
      <c r="E67" s="47"/>
      <c r="F67" s="47"/>
      <c r="G67" s="47"/>
      <c r="H67" s="47"/>
      <c r="I67" s="47"/>
      <c r="J67" s="47"/>
      <c r="K67" s="48"/>
    </row>
    <row r="68" spans="1:11" ht="30" customHeight="1" x14ac:dyDescent="0.25">
      <c r="A68" s="8">
        <v>1</v>
      </c>
      <c r="B68" s="33" t="s">
        <v>241</v>
      </c>
      <c r="C68" s="35" t="s">
        <v>189</v>
      </c>
      <c r="D68" s="25" t="s">
        <v>232</v>
      </c>
      <c r="E68" s="25" t="s">
        <v>202</v>
      </c>
      <c r="F68" s="25" t="s">
        <v>52</v>
      </c>
      <c r="G68" s="36">
        <v>2889.8</v>
      </c>
      <c r="H68" s="36" t="s">
        <v>203</v>
      </c>
      <c r="I68" s="37">
        <f>G68*0.9</f>
        <v>2600.8200000000002</v>
      </c>
      <c r="J68" s="33" t="s">
        <v>211</v>
      </c>
      <c r="K68" s="14"/>
    </row>
    <row r="69" spans="1:11" ht="30" customHeight="1" x14ac:dyDescent="0.25">
      <c r="A69" s="8">
        <v>2</v>
      </c>
      <c r="B69" s="33" t="s">
        <v>242</v>
      </c>
      <c r="C69" s="35" t="s">
        <v>189</v>
      </c>
      <c r="D69" s="25" t="s">
        <v>232</v>
      </c>
      <c r="E69" s="25" t="s">
        <v>220</v>
      </c>
      <c r="F69" s="25" t="s">
        <v>53</v>
      </c>
      <c r="G69" s="36">
        <v>3250</v>
      </c>
      <c r="H69" s="36" t="s">
        <v>203</v>
      </c>
      <c r="I69" s="37">
        <f>G69*0.9</f>
        <v>2925</v>
      </c>
      <c r="J69" s="33" t="s">
        <v>211</v>
      </c>
      <c r="K69" s="21"/>
    </row>
    <row r="70" spans="1:11" ht="26" customHeight="1" x14ac:dyDescent="0.25">
      <c r="A70" s="46" t="s">
        <v>54</v>
      </c>
      <c r="B70" s="47"/>
      <c r="C70" s="47"/>
      <c r="D70" s="47"/>
      <c r="E70" s="47"/>
      <c r="F70" s="47"/>
      <c r="G70" s="47"/>
      <c r="H70" s="47"/>
      <c r="I70" s="47"/>
      <c r="J70" s="47"/>
      <c r="K70" s="48"/>
    </row>
    <row r="71" spans="1:11" ht="26" customHeight="1" x14ac:dyDescent="0.25">
      <c r="A71" s="46" t="s">
        <v>13</v>
      </c>
      <c r="B71" s="47"/>
      <c r="C71" s="47"/>
      <c r="D71" s="47"/>
      <c r="E71" s="47"/>
      <c r="F71" s="47"/>
      <c r="G71" s="47"/>
      <c r="H71" s="47"/>
      <c r="I71" s="47"/>
      <c r="J71" s="47"/>
      <c r="K71" s="48"/>
    </row>
    <row r="72" spans="1:11" ht="30" customHeight="1" x14ac:dyDescent="0.25">
      <c r="A72" s="8">
        <v>1</v>
      </c>
      <c r="B72" s="33" t="s">
        <v>243</v>
      </c>
      <c r="C72" s="35" t="s">
        <v>189</v>
      </c>
      <c r="D72" s="25" t="s">
        <v>245</v>
      </c>
      <c r="E72" s="25" t="s">
        <v>246</v>
      </c>
      <c r="F72" s="25" t="s">
        <v>55</v>
      </c>
      <c r="G72" s="36">
        <v>78</v>
      </c>
      <c r="H72" s="36" t="s">
        <v>203</v>
      </c>
      <c r="I72" s="37">
        <f t="shared" ref="I72:I78" si="2">G72*0.9</f>
        <v>70.2</v>
      </c>
      <c r="J72" s="33" t="s">
        <v>207</v>
      </c>
      <c r="K72" s="21"/>
    </row>
    <row r="73" spans="1:11" ht="30" customHeight="1" x14ac:dyDescent="0.25">
      <c r="A73" s="8">
        <v>2</v>
      </c>
      <c r="B73" s="33" t="s">
        <v>226</v>
      </c>
      <c r="C73" s="35" t="s">
        <v>190</v>
      </c>
      <c r="D73" s="25" t="s">
        <v>245</v>
      </c>
      <c r="E73" s="25" t="s">
        <v>193</v>
      </c>
      <c r="F73" s="25" t="s">
        <v>56</v>
      </c>
      <c r="G73" s="36">
        <v>158</v>
      </c>
      <c r="H73" s="36" t="s">
        <v>203</v>
      </c>
      <c r="I73" s="37">
        <f t="shared" si="2"/>
        <v>142.20000000000002</v>
      </c>
      <c r="J73" s="33" t="s">
        <v>206</v>
      </c>
      <c r="K73" s="21"/>
    </row>
    <row r="74" spans="1:11" ht="30" customHeight="1" x14ac:dyDescent="0.25">
      <c r="A74" s="8">
        <v>3</v>
      </c>
      <c r="B74" s="33" t="s">
        <v>224</v>
      </c>
      <c r="C74" s="35" t="s">
        <v>189</v>
      </c>
      <c r="D74" s="25" t="s">
        <v>245</v>
      </c>
      <c r="E74" s="25" t="s">
        <v>200</v>
      </c>
      <c r="F74" s="25" t="s">
        <v>57</v>
      </c>
      <c r="G74" s="36">
        <v>170</v>
      </c>
      <c r="H74" s="36" t="s">
        <v>203</v>
      </c>
      <c r="I74" s="37">
        <f t="shared" si="2"/>
        <v>153</v>
      </c>
      <c r="J74" s="33" t="s">
        <v>219</v>
      </c>
      <c r="K74" s="21"/>
    </row>
    <row r="75" spans="1:11" ht="30" customHeight="1" x14ac:dyDescent="0.25">
      <c r="A75" s="8">
        <v>4</v>
      </c>
      <c r="B75" s="33" t="s">
        <v>174</v>
      </c>
      <c r="C75" s="35" t="s">
        <v>190</v>
      </c>
      <c r="D75" s="25" t="s">
        <v>245</v>
      </c>
      <c r="E75" s="25" t="s">
        <v>195</v>
      </c>
      <c r="F75" s="25" t="s">
        <v>58</v>
      </c>
      <c r="G75" s="36">
        <v>240</v>
      </c>
      <c r="H75" s="36" t="s">
        <v>203</v>
      </c>
      <c r="I75" s="37">
        <f t="shared" si="2"/>
        <v>216</v>
      </c>
      <c r="J75" s="33" t="s">
        <v>206</v>
      </c>
      <c r="K75" s="22"/>
    </row>
    <row r="76" spans="1:11" ht="30" customHeight="1" x14ac:dyDescent="0.25">
      <c r="A76" s="8">
        <v>5</v>
      </c>
      <c r="B76" s="33" t="s">
        <v>225</v>
      </c>
      <c r="C76" s="35" t="s">
        <v>189</v>
      </c>
      <c r="D76" s="25" t="s">
        <v>245</v>
      </c>
      <c r="E76" s="25" t="s">
        <v>221</v>
      </c>
      <c r="F76" s="25" t="s">
        <v>59</v>
      </c>
      <c r="G76" s="36">
        <v>243</v>
      </c>
      <c r="H76" s="36" t="s">
        <v>203</v>
      </c>
      <c r="I76" s="37">
        <f t="shared" si="2"/>
        <v>218.70000000000002</v>
      </c>
      <c r="J76" s="33" t="s">
        <v>206</v>
      </c>
      <c r="K76" s="22"/>
    </row>
    <row r="77" spans="1:11" ht="30" customHeight="1" x14ac:dyDescent="0.25">
      <c r="A77" s="8">
        <v>6</v>
      </c>
      <c r="B77" s="33" t="s">
        <v>227</v>
      </c>
      <c r="C77" s="35" t="s">
        <v>190</v>
      </c>
      <c r="D77" s="25" t="s">
        <v>245</v>
      </c>
      <c r="E77" s="25" t="s">
        <v>234</v>
      </c>
      <c r="F77" s="25" t="s">
        <v>60</v>
      </c>
      <c r="G77" s="36">
        <v>308</v>
      </c>
      <c r="H77" s="36" t="s">
        <v>203</v>
      </c>
      <c r="I77" s="37">
        <f t="shared" si="2"/>
        <v>277.2</v>
      </c>
      <c r="J77" s="33" t="s">
        <v>206</v>
      </c>
      <c r="K77" s="21"/>
    </row>
    <row r="78" spans="1:11" ht="30" customHeight="1" x14ac:dyDescent="0.25">
      <c r="A78" s="8">
        <v>7</v>
      </c>
      <c r="B78" s="33" t="s">
        <v>244</v>
      </c>
      <c r="C78" s="35" t="s">
        <v>189</v>
      </c>
      <c r="D78" s="25" t="s">
        <v>245</v>
      </c>
      <c r="E78" s="25" t="s">
        <v>196</v>
      </c>
      <c r="F78" s="25" t="s">
        <v>61</v>
      </c>
      <c r="G78" s="36">
        <v>428</v>
      </c>
      <c r="H78" s="36" t="s">
        <v>203</v>
      </c>
      <c r="I78" s="37">
        <f t="shared" si="2"/>
        <v>385.2</v>
      </c>
      <c r="J78" s="33" t="s">
        <v>206</v>
      </c>
      <c r="K78" s="22"/>
    </row>
    <row r="79" spans="1:11" ht="30" customHeight="1" x14ac:dyDescent="0.25">
      <c r="A79" s="46" t="s">
        <v>14</v>
      </c>
      <c r="B79" s="47"/>
      <c r="C79" s="47"/>
      <c r="D79" s="47"/>
      <c r="E79" s="47"/>
      <c r="F79" s="47"/>
      <c r="G79" s="47"/>
      <c r="H79" s="47"/>
      <c r="I79" s="47"/>
      <c r="J79" s="47"/>
      <c r="K79" s="48"/>
    </row>
    <row r="80" spans="1:11" ht="30" customHeight="1" x14ac:dyDescent="0.25">
      <c r="A80" s="8">
        <v>1</v>
      </c>
      <c r="B80" s="19" t="s">
        <v>36</v>
      </c>
      <c r="C80" s="10"/>
      <c r="D80" s="17"/>
      <c r="E80" s="17"/>
      <c r="F80" s="17"/>
      <c r="G80" s="18"/>
      <c r="H80" s="18"/>
      <c r="I80" s="13"/>
      <c r="J80" s="9"/>
      <c r="K80" s="14"/>
    </row>
    <row r="81" spans="1:11" ht="30" customHeight="1" x14ac:dyDescent="0.25">
      <c r="A81" s="8">
        <v>2</v>
      </c>
      <c r="B81" s="19" t="s">
        <v>34</v>
      </c>
      <c r="C81" s="10"/>
      <c r="D81" s="17"/>
      <c r="E81" s="17"/>
      <c r="F81" s="17"/>
      <c r="G81" s="18"/>
      <c r="H81" s="18"/>
      <c r="I81" s="13"/>
      <c r="J81" s="9"/>
      <c r="K81" s="22"/>
    </row>
    <row r="82" spans="1:11" ht="30" customHeight="1" x14ac:dyDescent="0.25">
      <c r="A82" s="46" t="s">
        <v>15</v>
      </c>
      <c r="B82" s="47"/>
      <c r="C82" s="47"/>
      <c r="D82" s="47"/>
      <c r="E82" s="47"/>
      <c r="F82" s="47"/>
      <c r="G82" s="47"/>
      <c r="H82" s="47"/>
      <c r="I82" s="47"/>
      <c r="J82" s="47"/>
      <c r="K82" s="48"/>
    </row>
    <row r="83" spans="1:11" ht="30" customHeight="1" x14ac:dyDescent="0.25">
      <c r="A83" s="8">
        <v>1</v>
      </c>
      <c r="B83" s="33" t="s">
        <v>175</v>
      </c>
      <c r="C83" s="35" t="s">
        <v>189</v>
      </c>
      <c r="D83" s="25" t="s">
        <v>245</v>
      </c>
      <c r="E83" s="25" t="s">
        <v>192</v>
      </c>
      <c r="F83" s="25" t="s">
        <v>62</v>
      </c>
      <c r="G83" s="36">
        <v>450</v>
      </c>
      <c r="H83" s="36" t="s">
        <v>203</v>
      </c>
      <c r="I83" s="37">
        <f>G83*0.9</f>
        <v>405</v>
      </c>
      <c r="J83" s="33" t="s">
        <v>219</v>
      </c>
      <c r="K83" s="22"/>
    </row>
    <row r="84" spans="1:11" ht="30" customHeight="1" x14ac:dyDescent="0.25">
      <c r="A84" s="8">
        <v>2</v>
      </c>
      <c r="B84" s="33" t="s">
        <v>248</v>
      </c>
      <c r="C84" s="35" t="s">
        <v>189</v>
      </c>
      <c r="D84" s="25" t="s">
        <v>245</v>
      </c>
      <c r="E84" s="25" t="s">
        <v>249</v>
      </c>
      <c r="F84" s="25" t="s">
        <v>63</v>
      </c>
      <c r="G84" s="36">
        <v>548</v>
      </c>
      <c r="H84" s="36" t="s">
        <v>203</v>
      </c>
      <c r="I84" s="37">
        <f>G84*0.9</f>
        <v>493.2</v>
      </c>
      <c r="J84" s="33" t="s">
        <v>247</v>
      </c>
      <c r="K84" s="21"/>
    </row>
    <row r="85" spans="1:11" ht="26" customHeight="1" x14ac:dyDescent="0.25">
      <c r="A85" s="46" t="s">
        <v>64</v>
      </c>
      <c r="B85" s="47"/>
      <c r="C85" s="47"/>
      <c r="D85" s="47"/>
      <c r="E85" s="47"/>
      <c r="F85" s="47"/>
      <c r="G85" s="47"/>
      <c r="H85" s="47"/>
      <c r="I85" s="47"/>
      <c r="J85" s="47"/>
      <c r="K85" s="48"/>
    </row>
    <row r="86" spans="1:11" ht="26" customHeight="1" x14ac:dyDescent="0.25">
      <c r="A86" s="46" t="s">
        <v>13</v>
      </c>
      <c r="B86" s="47"/>
      <c r="C86" s="47"/>
      <c r="D86" s="47"/>
      <c r="E86" s="47"/>
      <c r="F86" s="47"/>
      <c r="G86" s="47"/>
      <c r="H86" s="47"/>
      <c r="I86" s="47"/>
      <c r="J86" s="47"/>
      <c r="K86" s="48"/>
    </row>
    <row r="87" spans="1:11" ht="30" customHeight="1" x14ac:dyDescent="0.25">
      <c r="A87" s="23">
        <v>1</v>
      </c>
      <c r="B87" s="38" t="s">
        <v>175</v>
      </c>
      <c r="C87" s="35" t="s">
        <v>189</v>
      </c>
      <c r="D87" s="25" t="s">
        <v>250</v>
      </c>
      <c r="E87" s="25" t="s">
        <v>192</v>
      </c>
      <c r="F87" s="25" t="s">
        <v>65</v>
      </c>
      <c r="G87" s="36">
        <v>160</v>
      </c>
      <c r="H87" s="36" t="s">
        <v>203</v>
      </c>
      <c r="I87" s="37">
        <f t="shared" ref="I87:I101" si="3">G87*0.9</f>
        <v>144</v>
      </c>
      <c r="J87" s="33" t="s">
        <v>219</v>
      </c>
      <c r="K87" s="21"/>
    </row>
    <row r="88" spans="1:11" ht="30" customHeight="1" x14ac:dyDescent="0.25">
      <c r="A88" s="23">
        <v>2</v>
      </c>
      <c r="B88" s="38" t="s">
        <v>251</v>
      </c>
      <c r="C88" s="35" t="s">
        <v>189</v>
      </c>
      <c r="D88" s="25" t="s">
        <v>250</v>
      </c>
      <c r="E88" s="25" t="s">
        <v>66</v>
      </c>
      <c r="F88" s="25" t="s">
        <v>67</v>
      </c>
      <c r="G88" s="36">
        <v>180</v>
      </c>
      <c r="H88" s="36" t="s">
        <v>203</v>
      </c>
      <c r="I88" s="37">
        <f t="shared" si="3"/>
        <v>162</v>
      </c>
      <c r="J88" s="33" t="s">
        <v>206</v>
      </c>
      <c r="K88" s="14"/>
    </row>
    <row r="89" spans="1:11" ht="30" customHeight="1" x14ac:dyDescent="0.25">
      <c r="A89" s="23">
        <v>3</v>
      </c>
      <c r="B89" s="38" t="s">
        <v>224</v>
      </c>
      <c r="C89" s="35" t="s">
        <v>189</v>
      </c>
      <c r="D89" s="25" t="s">
        <v>250</v>
      </c>
      <c r="E89" s="25" t="s">
        <v>200</v>
      </c>
      <c r="F89" s="25" t="s">
        <v>68</v>
      </c>
      <c r="G89" s="36">
        <v>210</v>
      </c>
      <c r="H89" s="36" t="s">
        <v>203</v>
      </c>
      <c r="I89" s="37">
        <f t="shared" si="3"/>
        <v>189</v>
      </c>
      <c r="J89" s="33" t="s">
        <v>219</v>
      </c>
      <c r="K89" s="14"/>
    </row>
    <row r="90" spans="1:11" ht="30" customHeight="1" x14ac:dyDescent="0.25">
      <c r="A90" s="23">
        <v>4</v>
      </c>
      <c r="B90" s="38" t="s">
        <v>240</v>
      </c>
      <c r="C90" s="35" t="s">
        <v>189</v>
      </c>
      <c r="D90" s="25" t="s">
        <v>250</v>
      </c>
      <c r="E90" s="25" t="s">
        <v>201</v>
      </c>
      <c r="F90" s="25" t="s">
        <v>252</v>
      </c>
      <c r="G90" s="36">
        <v>210</v>
      </c>
      <c r="H90" s="36" t="s">
        <v>203</v>
      </c>
      <c r="I90" s="37">
        <f t="shared" si="3"/>
        <v>189</v>
      </c>
      <c r="J90" s="33" t="s">
        <v>211</v>
      </c>
      <c r="K90" s="22"/>
    </row>
    <row r="91" spans="1:11" ht="30" customHeight="1" x14ac:dyDescent="0.25">
      <c r="A91" s="23">
        <v>5</v>
      </c>
      <c r="B91" s="38" t="s">
        <v>253</v>
      </c>
      <c r="C91" s="35" t="s">
        <v>189</v>
      </c>
      <c r="D91" s="25" t="s">
        <v>250</v>
      </c>
      <c r="E91" s="39" t="s">
        <v>254</v>
      </c>
      <c r="F91" s="40" t="s">
        <v>69</v>
      </c>
      <c r="G91" s="37">
        <v>253</v>
      </c>
      <c r="H91" s="36" t="s">
        <v>203</v>
      </c>
      <c r="I91" s="37">
        <f t="shared" si="3"/>
        <v>227.70000000000002</v>
      </c>
      <c r="J91" s="33" t="s">
        <v>206</v>
      </c>
      <c r="K91" s="14"/>
    </row>
    <row r="92" spans="1:11" ht="30" customHeight="1" x14ac:dyDescent="0.25">
      <c r="A92" s="23">
        <v>6</v>
      </c>
      <c r="B92" s="38" t="s">
        <v>255</v>
      </c>
      <c r="C92" s="35" t="s">
        <v>190</v>
      </c>
      <c r="D92" s="25" t="s">
        <v>250</v>
      </c>
      <c r="E92" s="25" t="s">
        <v>193</v>
      </c>
      <c r="F92" s="25" t="s">
        <v>70</v>
      </c>
      <c r="G92" s="36">
        <v>268</v>
      </c>
      <c r="H92" s="36" t="s">
        <v>203</v>
      </c>
      <c r="I92" s="37">
        <f t="shared" si="3"/>
        <v>241.20000000000002</v>
      </c>
      <c r="J92" s="33" t="s">
        <v>206</v>
      </c>
      <c r="K92" s="14"/>
    </row>
    <row r="93" spans="1:11" ht="30" customHeight="1" x14ac:dyDescent="0.25">
      <c r="A93" s="23">
        <v>7</v>
      </c>
      <c r="B93" s="38" t="s">
        <v>244</v>
      </c>
      <c r="C93" s="35" t="s">
        <v>189</v>
      </c>
      <c r="D93" s="25" t="s">
        <v>250</v>
      </c>
      <c r="E93" s="25" t="s">
        <v>196</v>
      </c>
      <c r="F93" s="25" t="s">
        <v>71</v>
      </c>
      <c r="G93" s="36">
        <v>278</v>
      </c>
      <c r="H93" s="36" t="s">
        <v>203</v>
      </c>
      <c r="I93" s="37">
        <f t="shared" si="3"/>
        <v>250.20000000000002</v>
      </c>
      <c r="J93" s="33" t="s">
        <v>206</v>
      </c>
      <c r="K93" s="15"/>
    </row>
    <row r="94" spans="1:11" ht="30" customHeight="1" x14ac:dyDescent="0.25">
      <c r="A94" s="23">
        <v>8</v>
      </c>
      <c r="B94" s="38" t="s">
        <v>174</v>
      </c>
      <c r="C94" s="35" t="s">
        <v>190</v>
      </c>
      <c r="D94" s="25" t="s">
        <v>250</v>
      </c>
      <c r="E94" s="25" t="s">
        <v>195</v>
      </c>
      <c r="F94" s="25" t="s">
        <v>72</v>
      </c>
      <c r="G94" s="36">
        <v>280</v>
      </c>
      <c r="H94" s="36" t="s">
        <v>203</v>
      </c>
      <c r="I94" s="37">
        <f t="shared" si="3"/>
        <v>252</v>
      </c>
      <c r="J94" s="33" t="s">
        <v>206</v>
      </c>
      <c r="K94" s="14"/>
    </row>
    <row r="95" spans="1:11" ht="30" customHeight="1" x14ac:dyDescent="0.25">
      <c r="A95" s="23">
        <v>9</v>
      </c>
      <c r="B95" s="38" t="s">
        <v>256</v>
      </c>
      <c r="C95" s="35" t="s">
        <v>189</v>
      </c>
      <c r="D95" s="25" t="s">
        <v>250</v>
      </c>
      <c r="E95" s="25" t="s">
        <v>257</v>
      </c>
      <c r="F95" s="25" t="s">
        <v>73</v>
      </c>
      <c r="G95" s="36">
        <v>283</v>
      </c>
      <c r="H95" s="36" t="s">
        <v>203</v>
      </c>
      <c r="I95" s="37">
        <f t="shared" si="3"/>
        <v>254.70000000000002</v>
      </c>
      <c r="J95" s="33" t="s">
        <v>219</v>
      </c>
      <c r="K95" s="21"/>
    </row>
    <row r="96" spans="1:11" ht="30" customHeight="1" x14ac:dyDescent="0.25">
      <c r="A96" s="23">
        <v>10</v>
      </c>
      <c r="B96" s="38" t="s">
        <v>228</v>
      </c>
      <c r="C96" s="35" t="s">
        <v>189</v>
      </c>
      <c r="D96" s="25" t="s">
        <v>250</v>
      </c>
      <c r="E96" s="25" t="s">
        <v>235</v>
      </c>
      <c r="F96" s="25" t="s">
        <v>74</v>
      </c>
      <c r="G96" s="36">
        <v>310</v>
      </c>
      <c r="H96" s="36" t="s">
        <v>203</v>
      </c>
      <c r="I96" s="37">
        <f t="shared" si="3"/>
        <v>279</v>
      </c>
      <c r="J96" s="33" t="s">
        <v>206</v>
      </c>
      <c r="K96" s="14"/>
    </row>
    <row r="97" spans="1:11" ht="30" customHeight="1" x14ac:dyDescent="0.25">
      <c r="A97" s="23">
        <v>11</v>
      </c>
      <c r="B97" s="38" t="s">
        <v>258</v>
      </c>
      <c r="C97" s="35" t="s">
        <v>189</v>
      </c>
      <c r="D97" s="25" t="s">
        <v>250</v>
      </c>
      <c r="E97" s="25" t="s">
        <v>194</v>
      </c>
      <c r="F97" s="25" t="s">
        <v>75</v>
      </c>
      <c r="G97" s="37">
        <v>320</v>
      </c>
      <c r="H97" s="36" t="s">
        <v>203</v>
      </c>
      <c r="I97" s="37">
        <f t="shared" si="3"/>
        <v>288</v>
      </c>
      <c r="J97" s="33" t="s">
        <v>206</v>
      </c>
      <c r="K97" s="15"/>
    </row>
    <row r="98" spans="1:11" ht="30" customHeight="1" x14ac:dyDescent="0.25">
      <c r="A98" s="23">
        <v>12</v>
      </c>
      <c r="B98" s="38" t="s">
        <v>225</v>
      </c>
      <c r="C98" s="35" t="s">
        <v>189</v>
      </c>
      <c r="D98" s="25" t="s">
        <v>250</v>
      </c>
      <c r="E98" s="25" t="s">
        <v>221</v>
      </c>
      <c r="F98" s="25" t="s">
        <v>76</v>
      </c>
      <c r="G98" s="36">
        <v>322</v>
      </c>
      <c r="H98" s="36" t="s">
        <v>203</v>
      </c>
      <c r="I98" s="37">
        <f t="shared" si="3"/>
        <v>289.8</v>
      </c>
      <c r="J98" s="33" t="s">
        <v>206</v>
      </c>
      <c r="K98" s="14"/>
    </row>
    <row r="99" spans="1:11" ht="30" customHeight="1" x14ac:dyDescent="0.25">
      <c r="A99" s="23">
        <v>13</v>
      </c>
      <c r="B99" s="38" t="s">
        <v>222</v>
      </c>
      <c r="C99" s="35" t="s">
        <v>189</v>
      </c>
      <c r="D99" s="25" t="s">
        <v>250</v>
      </c>
      <c r="E99" s="25" t="s">
        <v>41</v>
      </c>
      <c r="F99" s="25" t="s">
        <v>77</v>
      </c>
      <c r="G99" s="36">
        <v>338</v>
      </c>
      <c r="H99" s="36" t="s">
        <v>203</v>
      </c>
      <c r="I99" s="37">
        <f t="shared" si="3"/>
        <v>304.2</v>
      </c>
      <c r="J99" s="33" t="s">
        <v>205</v>
      </c>
      <c r="K99" s="21"/>
    </row>
    <row r="100" spans="1:11" ht="30" customHeight="1" x14ac:dyDescent="0.25">
      <c r="A100" s="23">
        <v>14</v>
      </c>
      <c r="B100" s="38" t="s">
        <v>259</v>
      </c>
      <c r="C100" s="35" t="s">
        <v>189</v>
      </c>
      <c r="D100" s="25" t="s">
        <v>250</v>
      </c>
      <c r="E100" s="25" t="s">
        <v>260</v>
      </c>
      <c r="F100" s="25" t="s">
        <v>78</v>
      </c>
      <c r="G100" s="36">
        <v>350</v>
      </c>
      <c r="H100" s="36" t="s">
        <v>203</v>
      </c>
      <c r="I100" s="37">
        <f t="shared" si="3"/>
        <v>315</v>
      </c>
      <c r="J100" s="33" t="s">
        <v>211</v>
      </c>
      <c r="K100" s="15"/>
    </row>
    <row r="101" spans="1:11" ht="30" customHeight="1" x14ac:dyDescent="0.25">
      <c r="A101" s="23">
        <v>15</v>
      </c>
      <c r="B101" s="38" t="s">
        <v>241</v>
      </c>
      <c r="C101" s="35" t="s">
        <v>189</v>
      </c>
      <c r="D101" s="25" t="s">
        <v>250</v>
      </c>
      <c r="E101" s="25" t="s">
        <v>202</v>
      </c>
      <c r="F101" s="25" t="s">
        <v>79</v>
      </c>
      <c r="G101" s="36">
        <v>365</v>
      </c>
      <c r="H101" s="36" t="s">
        <v>203</v>
      </c>
      <c r="I101" s="37">
        <f t="shared" si="3"/>
        <v>328.5</v>
      </c>
      <c r="J101" s="33" t="s">
        <v>211</v>
      </c>
      <c r="K101" s="14"/>
    </row>
    <row r="102" spans="1:11" ht="30" customHeight="1" x14ac:dyDescent="0.25">
      <c r="A102" s="46" t="s">
        <v>14</v>
      </c>
      <c r="B102" s="47"/>
      <c r="C102" s="47"/>
      <c r="D102" s="47"/>
      <c r="E102" s="47"/>
      <c r="F102" s="47"/>
      <c r="G102" s="47"/>
      <c r="H102" s="47"/>
      <c r="I102" s="47"/>
      <c r="J102" s="47"/>
      <c r="K102" s="48"/>
    </row>
    <row r="103" spans="1:11" ht="30" customHeight="1" x14ac:dyDescent="0.25">
      <c r="A103" s="23">
        <v>1</v>
      </c>
      <c r="B103" s="41" t="s">
        <v>36</v>
      </c>
      <c r="C103" s="10"/>
      <c r="D103" s="17"/>
      <c r="E103" s="17"/>
      <c r="F103" s="17"/>
      <c r="G103" s="18"/>
      <c r="H103" s="18"/>
      <c r="I103" s="13"/>
      <c r="J103" s="9"/>
      <c r="K103" s="14"/>
    </row>
    <row r="104" spans="1:11" ht="30" customHeight="1" x14ac:dyDescent="0.25">
      <c r="A104" s="46" t="s">
        <v>15</v>
      </c>
      <c r="B104" s="47"/>
      <c r="C104" s="47"/>
      <c r="D104" s="47"/>
      <c r="E104" s="47"/>
      <c r="F104" s="47"/>
      <c r="G104" s="47"/>
      <c r="H104" s="47"/>
      <c r="I104" s="47"/>
      <c r="J104" s="47"/>
      <c r="K104" s="48"/>
    </row>
    <row r="105" spans="1:11" ht="30" customHeight="1" x14ac:dyDescent="0.25">
      <c r="A105" s="23">
        <v>1</v>
      </c>
      <c r="B105" s="38" t="s">
        <v>261</v>
      </c>
      <c r="C105" s="35" t="s">
        <v>189</v>
      </c>
      <c r="D105" s="25" t="s">
        <v>250</v>
      </c>
      <c r="E105" s="25" t="s">
        <v>262</v>
      </c>
      <c r="F105" s="25" t="s">
        <v>80</v>
      </c>
      <c r="G105" s="36">
        <v>388</v>
      </c>
      <c r="H105" s="36" t="s">
        <v>203</v>
      </c>
      <c r="I105" s="37">
        <f>G105*0.9</f>
        <v>349.2</v>
      </c>
      <c r="J105" s="33" t="s">
        <v>206</v>
      </c>
      <c r="K105" s="14"/>
    </row>
    <row r="106" spans="1:11" ht="30" customHeight="1" x14ac:dyDescent="0.25">
      <c r="A106" s="23">
        <v>2</v>
      </c>
      <c r="B106" s="38" t="s">
        <v>248</v>
      </c>
      <c r="C106" s="35" t="s">
        <v>189</v>
      </c>
      <c r="D106" s="25" t="s">
        <v>250</v>
      </c>
      <c r="E106" s="25" t="s">
        <v>249</v>
      </c>
      <c r="F106" s="25" t="s">
        <v>81</v>
      </c>
      <c r="G106" s="36">
        <v>390</v>
      </c>
      <c r="H106" s="36" t="s">
        <v>203</v>
      </c>
      <c r="I106" s="37">
        <f>G106*0.9</f>
        <v>351</v>
      </c>
      <c r="J106" s="33" t="s">
        <v>247</v>
      </c>
      <c r="K106" s="15"/>
    </row>
    <row r="107" spans="1:11" ht="30" customHeight="1" x14ac:dyDescent="0.25">
      <c r="A107" s="23">
        <v>3</v>
      </c>
      <c r="B107" s="38" t="s">
        <v>229</v>
      </c>
      <c r="C107" s="35" t="s">
        <v>189</v>
      </c>
      <c r="D107" s="25" t="s">
        <v>250</v>
      </c>
      <c r="E107" s="25" t="s">
        <v>236</v>
      </c>
      <c r="F107" s="25" t="s">
        <v>82</v>
      </c>
      <c r="G107" s="36">
        <v>395</v>
      </c>
      <c r="H107" s="36" t="s">
        <v>203</v>
      </c>
      <c r="I107" s="37">
        <f>G107*0.9</f>
        <v>355.5</v>
      </c>
      <c r="J107" s="33" t="s">
        <v>206</v>
      </c>
      <c r="K107" s="14"/>
    </row>
    <row r="108" spans="1:11" ht="30" customHeight="1" x14ac:dyDescent="0.25">
      <c r="A108" s="23">
        <v>4</v>
      </c>
      <c r="B108" s="38" t="s">
        <v>263</v>
      </c>
      <c r="C108" s="35" t="s">
        <v>189</v>
      </c>
      <c r="D108" s="25" t="s">
        <v>250</v>
      </c>
      <c r="E108" s="25" t="s">
        <v>264</v>
      </c>
      <c r="F108" s="25" t="s">
        <v>83</v>
      </c>
      <c r="G108" s="36">
        <v>495</v>
      </c>
      <c r="H108" s="36" t="s">
        <v>203</v>
      </c>
      <c r="I108" s="37">
        <f>G108*0.9</f>
        <v>445.5</v>
      </c>
      <c r="J108" s="33" t="s">
        <v>206</v>
      </c>
      <c r="K108" s="14"/>
    </row>
    <row r="109" spans="1:11" ht="26" customHeight="1" x14ac:dyDescent="0.25">
      <c r="A109" s="46" t="s">
        <v>84</v>
      </c>
      <c r="B109" s="47"/>
      <c r="C109" s="47"/>
      <c r="D109" s="47"/>
      <c r="E109" s="47"/>
      <c r="F109" s="47"/>
      <c r="G109" s="47"/>
      <c r="H109" s="47"/>
      <c r="I109" s="47"/>
      <c r="J109" s="47"/>
      <c r="K109" s="48"/>
    </row>
    <row r="110" spans="1:11" ht="26" customHeight="1" x14ac:dyDescent="0.25">
      <c r="A110" s="46" t="s">
        <v>13</v>
      </c>
      <c r="B110" s="47"/>
      <c r="C110" s="47"/>
      <c r="D110" s="47"/>
      <c r="E110" s="47"/>
      <c r="F110" s="47"/>
      <c r="G110" s="47"/>
      <c r="H110" s="47"/>
      <c r="I110" s="47"/>
      <c r="J110" s="47"/>
      <c r="K110" s="48"/>
    </row>
    <row r="111" spans="1:11" ht="30" customHeight="1" x14ac:dyDescent="0.25">
      <c r="A111" s="8">
        <v>1</v>
      </c>
      <c r="B111" s="33" t="s">
        <v>223</v>
      </c>
      <c r="C111" s="35" t="s">
        <v>189</v>
      </c>
      <c r="D111" s="25" t="s">
        <v>268</v>
      </c>
      <c r="E111" s="25" t="s">
        <v>233</v>
      </c>
      <c r="F111" s="25" t="s">
        <v>85</v>
      </c>
      <c r="G111" s="36">
        <v>1050</v>
      </c>
      <c r="H111" s="36" t="s">
        <v>203</v>
      </c>
      <c r="I111" s="37">
        <f t="shared" ref="I111:I125" si="4">G111*0.9</f>
        <v>945</v>
      </c>
      <c r="J111" s="33" t="s">
        <v>219</v>
      </c>
      <c r="K111" s="21"/>
    </row>
    <row r="112" spans="1:11" ht="30" customHeight="1" x14ac:dyDescent="0.25">
      <c r="A112" s="8">
        <v>2</v>
      </c>
      <c r="B112" s="33" t="s">
        <v>243</v>
      </c>
      <c r="C112" s="35" t="s">
        <v>189</v>
      </c>
      <c r="D112" s="25" t="s">
        <v>268</v>
      </c>
      <c r="E112" s="25" t="s">
        <v>246</v>
      </c>
      <c r="F112" s="25" t="s">
        <v>86</v>
      </c>
      <c r="G112" s="36">
        <v>1380</v>
      </c>
      <c r="H112" s="36" t="s">
        <v>203</v>
      </c>
      <c r="I112" s="37">
        <f t="shared" si="4"/>
        <v>1242</v>
      </c>
      <c r="J112" s="33" t="s">
        <v>207</v>
      </c>
      <c r="K112" s="21"/>
    </row>
    <row r="113" spans="1:11" ht="30" customHeight="1" x14ac:dyDescent="0.25">
      <c r="A113" s="8">
        <v>3</v>
      </c>
      <c r="B113" s="33" t="s">
        <v>241</v>
      </c>
      <c r="C113" s="35" t="s">
        <v>189</v>
      </c>
      <c r="D113" s="25" t="s">
        <v>268</v>
      </c>
      <c r="E113" s="25" t="s">
        <v>202</v>
      </c>
      <c r="F113" s="25" t="s">
        <v>87</v>
      </c>
      <c r="G113" s="36">
        <v>1480.8</v>
      </c>
      <c r="H113" s="36" t="s">
        <v>203</v>
      </c>
      <c r="I113" s="37">
        <f t="shared" si="4"/>
        <v>1332.72</v>
      </c>
      <c r="J113" s="33" t="s">
        <v>211</v>
      </c>
      <c r="K113" s="21"/>
    </row>
    <row r="114" spans="1:11" ht="30" customHeight="1" x14ac:dyDescent="0.25">
      <c r="A114" s="8">
        <v>4</v>
      </c>
      <c r="B114" s="33" t="s">
        <v>222</v>
      </c>
      <c r="C114" s="35" t="s">
        <v>189</v>
      </c>
      <c r="D114" s="25" t="s">
        <v>268</v>
      </c>
      <c r="E114" s="25" t="s">
        <v>41</v>
      </c>
      <c r="F114" s="25" t="s">
        <v>88</v>
      </c>
      <c r="G114" s="36">
        <v>1593</v>
      </c>
      <c r="H114" s="36" t="s">
        <v>203</v>
      </c>
      <c r="I114" s="37">
        <f t="shared" si="4"/>
        <v>1433.7</v>
      </c>
      <c r="J114" s="33" t="s">
        <v>205</v>
      </c>
      <c r="K114" s="21"/>
    </row>
    <row r="115" spans="1:11" ht="30" customHeight="1" x14ac:dyDescent="0.25">
      <c r="A115" s="8">
        <v>5</v>
      </c>
      <c r="B115" s="33" t="s">
        <v>265</v>
      </c>
      <c r="C115" s="35" t="s">
        <v>189</v>
      </c>
      <c r="D115" s="25" t="s">
        <v>268</v>
      </c>
      <c r="E115" s="25" t="s">
        <v>269</v>
      </c>
      <c r="F115" s="25" t="s">
        <v>89</v>
      </c>
      <c r="G115" s="36">
        <v>1600</v>
      </c>
      <c r="H115" s="36" t="s">
        <v>203</v>
      </c>
      <c r="I115" s="37">
        <f t="shared" si="4"/>
        <v>1440</v>
      </c>
      <c r="J115" s="33" t="s">
        <v>219</v>
      </c>
      <c r="K115" s="21"/>
    </row>
    <row r="116" spans="1:11" ht="30" customHeight="1" x14ac:dyDescent="0.25">
      <c r="A116" s="8">
        <v>6</v>
      </c>
      <c r="B116" s="33" t="s">
        <v>263</v>
      </c>
      <c r="C116" s="35" t="s">
        <v>189</v>
      </c>
      <c r="D116" s="25" t="s">
        <v>268</v>
      </c>
      <c r="E116" s="25" t="s">
        <v>264</v>
      </c>
      <c r="F116" s="25" t="s">
        <v>90</v>
      </c>
      <c r="G116" s="36">
        <v>3500</v>
      </c>
      <c r="H116" s="36" t="s">
        <v>203</v>
      </c>
      <c r="I116" s="37">
        <f t="shared" si="4"/>
        <v>3150</v>
      </c>
      <c r="J116" s="33" t="s">
        <v>206</v>
      </c>
      <c r="K116" s="21"/>
    </row>
    <row r="117" spans="1:11" ht="30" customHeight="1" x14ac:dyDescent="0.25">
      <c r="A117" s="8">
        <v>7</v>
      </c>
      <c r="B117" s="33" t="s">
        <v>261</v>
      </c>
      <c r="C117" s="35" t="s">
        <v>189</v>
      </c>
      <c r="D117" s="25" t="s">
        <v>268</v>
      </c>
      <c r="E117" s="25" t="s">
        <v>262</v>
      </c>
      <c r="F117" s="25" t="s">
        <v>91</v>
      </c>
      <c r="G117" s="36">
        <v>3599</v>
      </c>
      <c r="H117" s="36" t="s">
        <v>203</v>
      </c>
      <c r="I117" s="37">
        <f t="shared" si="4"/>
        <v>3239.1</v>
      </c>
      <c r="J117" s="33" t="s">
        <v>206</v>
      </c>
      <c r="K117" s="21"/>
    </row>
    <row r="118" spans="1:11" ht="30" customHeight="1" x14ac:dyDescent="0.25">
      <c r="A118" s="8">
        <v>8</v>
      </c>
      <c r="B118" s="33" t="s">
        <v>266</v>
      </c>
      <c r="C118" s="35" t="s">
        <v>189</v>
      </c>
      <c r="D118" s="25" t="s">
        <v>268</v>
      </c>
      <c r="E118" s="25" t="s">
        <v>270</v>
      </c>
      <c r="F118" s="25" t="s">
        <v>271</v>
      </c>
      <c r="G118" s="36">
        <v>4990</v>
      </c>
      <c r="H118" s="36" t="s">
        <v>203</v>
      </c>
      <c r="I118" s="37">
        <f t="shared" si="4"/>
        <v>4491</v>
      </c>
      <c r="J118" s="33" t="s">
        <v>206</v>
      </c>
      <c r="K118" s="21"/>
    </row>
    <row r="119" spans="1:11" ht="30" customHeight="1" x14ac:dyDescent="0.25">
      <c r="A119" s="8">
        <v>9</v>
      </c>
      <c r="B119" s="33" t="s">
        <v>259</v>
      </c>
      <c r="C119" s="35" t="s">
        <v>189</v>
      </c>
      <c r="D119" s="25" t="s">
        <v>268</v>
      </c>
      <c r="E119" s="25" t="s">
        <v>260</v>
      </c>
      <c r="F119" s="25" t="s">
        <v>92</v>
      </c>
      <c r="G119" s="36">
        <v>5000</v>
      </c>
      <c r="H119" s="36" t="s">
        <v>203</v>
      </c>
      <c r="I119" s="37">
        <f t="shared" si="4"/>
        <v>4500</v>
      </c>
      <c r="J119" s="33" t="s">
        <v>211</v>
      </c>
      <c r="K119" s="21"/>
    </row>
    <row r="120" spans="1:11" ht="30" customHeight="1" x14ac:dyDescent="0.25">
      <c r="A120" s="8">
        <v>10</v>
      </c>
      <c r="B120" s="33" t="s">
        <v>225</v>
      </c>
      <c r="C120" s="35" t="s">
        <v>189</v>
      </c>
      <c r="D120" s="25" t="s">
        <v>268</v>
      </c>
      <c r="E120" s="25" t="s">
        <v>221</v>
      </c>
      <c r="F120" s="25" t="s">
        <v>93</v>
      </c>
      <c r="G120" s="36">
        <v>11486</v>
      </c>
      <c r="H120" s="36" t="s">
        <v>203</v>
      </c>
      <c r="I120" s="37">
        <f t="shared" si="4"/>
        <v>10337.4</v>
      </c>
      <c r="J120" s="33" t="s">
        <v>206</v>
      </c>
      <c r="K120" s="21"/>
    </row>
    <row r="121" spans="1:11" ht="30" customHeight="1" x14ac:dyDescent="0.25">
      <c r="A121" s="8">
        <v>11</v>
      </c>
      <c r="B121" s="33" t="s">
        <v>240</v>
      </c>
      <c r="C121" s="35" t="s">
        <v>189</v>
      </c>
      <c r="D121" s="25" t="s">
        <v>268</v>
      </c>
      <c r="E121" s="25" t="s">
        <v>201</v>
      </c>
      <c r="F121" s="25" t="s">
        <v>272</v>
      </c>
      <c r="G121" s="36">
        <v>12500</v>
      </c>
      <c r="H121" s="36" t="s">
        <v>203</v>
      </c>
      <c r="I121" s="37">
        <f t="shared" si="4"/>
        <v>11250</v>
      </c>
      <c r="J121" s="33" t="s">
        <v>211</v>
      </c>
      <c r="K121" s="21"/>
    </row>
    <row r="122" spans="1:11" ht="30" customHeight="1" x14ac:dyDescent="0.25">
      <c r="A122" s="8">
        <v>12</v>
      </c>
      <c r="B122" s="33" t="s">
        <v>244</v>
      </c>
      <c r="C122" s="35" t="s">
        <v>189</v>
      </c>
      <c r="D122" s="25" t="s">
        <v>268</v>
      </c>
      <c r="E122" s="25" t="s">
        <v>196</v>
      </c>
      <c r="F122" s="25" t="s">
        <v>94</v>
      </c>
      <c r="G122" s="36">
        <v>14288</v>
      </c>
      <c r="H122" s="36" t="s">
        <v>203</v>
      </c>
      <c r="I122" s="37">
        <f t="shared" si="4"/>
        <v>12859.2</v>
      </c>
      <c r="J122" s="33" t="s">
        <v>206</v>
      </c>
      <c r="K122" s="21"/>
    </row>
    <row r="123" spans="1:11" ht="30" customHeight="1" x14ac:dyDescent="0.25">
      <c r="A123" s="8">
        <v>13</v>
      </c>
      <c r="B123" s="33" t="s">
        <v>226</v>
      </c>
      <c r="C123" s="35" t="s">
        <v>190</v>
      </c>
      <c r="D123" s="25" t="s">
        <v>268</v>
      </c>
      <c r="E123" s="25" t="s">
        <v>193</v>
      </c>
      <c r="F123" s="25" t="s">
        <v>95</v>
      </c>
      <c r="G123" s="36">
        <v>16800</v>
      </c>
      <c r="H123" s="36" t="s">
        <v>203</v>
      </c>
      <c r="I123" s="37">
        <f t="shared" si="4"/>
        <v>15120</v>
      </c>
      <c r="J123" s="33" t="s">
        <v>206</v>
      </c>
      <c r="K123" s="21"/>
    </row>
    <row r="124" spans="1:11" ht="30" customHeight="1" x14ac:dyDescent="0.25">
      <c r="A124" s="8">
        <v>14</v>
      </c>
      <c r="B124" s="33" t="s">
        <v>267</v>
      </c>
      <c r="C124" s="35" t="s">
        <v>189</v>
      </c>
      <c r="D124" s="25" t="s">
        <v>268</v>
      </c>
      <c r="E124" s="25" t="s">
        <v>273</v>
      </c>
      <c r="F124" s="25" t="s">
        <v>96</v>
      </c>
      <c r="G124" s="36">
        <v>19060</v>
      </c>
      <c r="H124" s="36" t="s">
        <v>203</v>
      </c>
      <c r="I124" s="37">
        <f t="shared" si="4"/>
        <v>17154</v>
      </c>
      <c r="J124" s="33" t="s">
        <v>209</v>
      </c>
      <c r="K124" s="21"/>
    </row>
    <row r="125" spans="1:11" ht="30" customHeight="1" x14ac:dyDescent="0.25">
      <c r="A125" s="8">
        <v>15</v>
      </c>
      <c r="B125" s="33" t="s">
        <v>174</v>
      </c>
      <c r="C125" s="35" t="s">
        <v>190</v>
      </c>
      <c r="D125" s="25" t="s">
        <v>268</v>
      </c>
      <c r="E125" s="25" t="s">
        <v>195</v>
      </c>
      <c r="F125" s="25" t="s">
        <v>97</v>
      </c>
      <c r="G125" s="36">
        <v>21000</v>
      </c>
      <c r="H125" s="36" t="s">
        <v>203</v>
      </c>
      <c r="I125" s="37">
        <f t="shared" si="4"/>
        <v>18900</v>
      </c>
      <c r="J125" s="33" t="s">
        <v>206</v>
      </c>
      <c r="K125" s="21"/>
    </row>
    <row r="126" spans="1:11" ht="30" customHeight="1" x14ac:dyDescent="0.25">
      <c r="A126" s="46" t="s">
        <v>14</v>
      </c>
      <c r="B126" s="47"/>
      <c r="C126" s="47"/>
      <c r="D126" s="47"/>
      <c r="E126" s="47"/>
      <c r="F126" s="47"/>
      <c r="G126" s="47"/>
      <c r="H126" s="47"/>
      <c r="I126" s="47"/>
      <c r="J126" s="47"/>
      <c r="K126" s="48"/>
    </row>
    <row r="127" spans="1:11" ht="30" customHeight="1" x14ac:dyDescent="0.25">
      <c r="A127" s="8">
        <v>1</v>
      </c>
      <c r="B127" s="19" t="s">
        <v>36</v>
      </c>
      <c r="C127" s="10"/>
      <c r="D127" s="17"/>
      <c r="E127" s="17"/>
      <c r="F127" s="17"/>
      <c r="G127" s="18"/>
      <c r="H127" s="18"/>
      <c r="I127" s="13"/>
      <c r="J127" s="9"/>
      <c r="K127" s="21"/>
    </row>
    <row r="128" spans="1:11" ht="30" customHeight="1" x14ac:dyDescent="0.25">
      <c r="A128" s="8">
        <v>2</v>
      </c>
      <c r="B128" s="19" t="s">
        <v>98</v>
      </c>
      <c r="C128" s="10"/>
      <c r="D128" s="17"/>
      <c r="E128" s="17"/>
      <c r="F128" s="17"/>
      <c r="G128" s="18"/>
      <c r="H128" s="18"/>
      <c r="I128" s="13"/>
      <c r="J128" s="9"/>
      <c r="K128" s="21"/>
    </row>
    <row r="129" spans="1:11" ht="30" customHeight="1" x14ac:dyDescent="0.25">
      <c r="A129" s="8">
        <v>3</v>
      </c>
      <c r="B129" s="19" t="s">
        <v>99</v>
      </c>
      <c r="C129" s="10"/>
      <c r="D129" s="17"/>
      <c r="E129" s="17"/>
      <c r="F129" s="17"/>
      <c r="G129" s="18"/>
      <c r="H129" s="18"/>
      <c r="I129" s="13"/>
      <c r="J129" s="9"/>
      <c r="K129" s="21"/>
    </row>
    <row r="130" spans="1:11" ht="30" customHeight="1" x14ac:dyDescent="0.25">
      <c r="A130" s="8">
        <v>4</v>
      </c>
      <c r="B130" s="19" t="s">
        <v>20</v>
      </c>
      <c r="C130" s="10"/>
      <c r="D130" s="17"/>
      <c r="E130" s="17"/>
      <c r="F130" s="17"/>
      <c r="G130" s="18"/>
      <c r="H130" s="18"/>
      <c r="I130" s="13"/>
      <c r="J130" s="9"/>
      <c r="K130" s="21"/>
    </row>
    <row r="131" spans="1:11" ht="30" customHeight="1" x14ac:dyDescent="0.25">
      <c r="A131" s="8">
        <v>5</v>
      </c>
      <c r="B131" s="19" t="s">
        <v>100</v>
      </c>
      <c r="C131" s="10"/>
      <c r="D131" s="17"/>
      <c r="E131" s="17"/>
      <c r="F131" s="17"/>
      <c r="G131" s="18"/>
      <c r="H131" s="18"/>
      <c r="I131" s="13"/>
      <c r="J131" s="9"/>
      <c r="K131" s="21"/>
    </row>
    <row r="132" spans="1:11" ht="30" customHeight="1" x14ac:dyDescent="0.25">
      <c r="A132" s="46" t="s">
        <v>15</v>
      </c>
      <c r="B132" s="47"/>
      <c r="C132" s="47"/>
      <c r="D132" s="47"/>
      <c r="E132" s="47"/>
      <c r="F132" s="47"/>
      <c r="G132" s="47"/>
      <c r="H132" s="47"/>
      <c r="I132" s="47"/>
      <c r="J132" s="47"/>
      <c r="K132" s="48"/>
    </row>
    <row r="133" spans="1:11" ht="30" customHeight="1" x14ac:dyDescent="0.25">
      <c r="A133" s="8">
        <v>1</v>
      </c>
      <c r="B133" s="33" t="s">
        <v>274</v>
      </c>
      <c r="C133" s="35" t="s">
        <v>189</v>
      </c>
      <c r="D133" s="25" t="s">
        <v>268</v>
      </c>
      <c r="E133" s="42" t="s">
        <v>278</v>
      </c>
      <c r="F133" s="36" t="s">
        <v>279</v>
      </c>
      <c r="G133" s="36">
        <v>22500</v>
      </c>
      <c r="H133" s="36" t="s">
        <v>203</v>
      </c>
      <c r="I133" s="37">
        <f>G133*0.9</f>
        <v>20250</v>
      </c>
      <c r="J133" s="33" t="s">
        <v>205</v>
      </c>
      <c r="K133" s="21"/>
    </row>
    <row r="134" spans="1:11" ht="30" customHeight="1" x14ac:dyDescent="0.25">
      <c r="A134" s="8">
        <v>2</v>
      </c>
      <c r="B134" s="33" t="s">
        <v>275</v>
      </c>
      <c r="C134" s="35" t="s">
        <v>189</v>
      </c>
      <c r="D134" s="25" t="s">
        <v>268</v>
      </c>
      <c r="E134" s="42" t="s">
        <v>280</v>
      </c>
      <c r="F134" s="36" t="s">
        <v>101</v>
      </c>
      <c r="G134" s="36">
        <v>28000</v>
      </c>
      <c r="H134" s="36" t="s">
        <v>203</v>
      </c>
      <c r="I134" s="37">
        <f>G134*0.9</f>
        <v>25200</v>
      </c>
      <c r="J134" s="33" t="s">
        <v>205</v>
      </c>
      <c r="K134" s="21"/>
    </row>
    <row r="135" spans="1:11" ht="30" customHeight="1" x14ac:dyDescent="0.25">
      <c r="A135" s="8">
        <v>3</v>
      </c>
      <c r="B135" s="33" t="s">
        <v>276</v>
      </c>
      <c r="C135" s="35" t="s">
        <v>189</v>
      </c>
      <c r="D135" s="25" t="s">
        <v>268</v>
      </c>
      <c r="E135" s="25" t="s">
        <v>281</v>
      </c>
      <c r="F135" s="36" t="s">
        <v>102</v>
      </c>
      <c r="G135" s="36">
        <v>29200</v>
      </c>
      <c r="H135" s="36" t="s">
        <v>203</v>
      </c>
      <c r="I135" s="37">
        <f>G135*0.9</f>
        <v>26280</v>
      </c>
      <c r="J135" s="33" t="s">
        <v>219</v>
      </c>
      <c r="K135" s="21"/>
    </row>
    <row r="136" spans="1:11" ht="30" customHeight="1" x14ac:dyDescent="0.25">
      <c r="A136" s="8">
        <v>4</v>
      </c>
      <c r="B136" s="33" t="s">
        <v>277</v>
      </c>
      <c r="C136" s="35" t="s">
        <v>189</v>
      </c>
      <c r="D136" s="25" t="s">
        <v>268</v>
      </c>
      <c r="E136" s="25" t="s">
        <v>282</v>
      </c>
      <c r="F136" s="36" t="s">
        <v>103</v>
      </c>
      <c r="G136" s="36">
        <v>29800</v>
      </c>
      <c r="H136" s="36" t="s">
        <v>203</v>
      </c>
      <c r="I136" s="37">
        <f>G136*0.9</f>
        <v>26820</v>
      </c>
      <c r="J136" s="33" t="s">
        <v>283</v>
      </c>
      <c r="K136" s="21"/>
    </row>
    <row r="137" spans="1:11" ht="26" customHeight="1" x14ac:dyDescent="0.25">
      <c r="A137" s="46" t="s">
        <v>104</v>
      </c>
      <c r="B137" s="47"/>
      <c r="C137" s="47"/>
      <c r="D137" s="47"/>
      <c r="E137" s="47"/>
      <c r="F137" s="47"/>
      <c r="G137" s="47"/>
      <c r="H137" s="47"/>
      <c r="I137" s="47"/>
      <c r="J137" s="47"/>
      <c r="K137" s="48"/>
    </row>
    <row r="138" spans="1:11" ht="26" customHeight="1" x14ac:dyDescent="0.25">
      <c r="A138" s="46" t="s">
        <v>13</v>
      </c>
      <c r="B138" s="47"/>
      <c r="C138" s="47"/>
      <c r="D138" s="47"/>
      <c r="E138" s="47"/>
      <c r="F138" s="47"/>
      <c r="G138" s="47"/>
      <c r="H138" s="47"/>
      <c r="I138" s="47"/>
      <c r="J138" s="47"/>
      <c r="K138" s="48"/>
    </row>
    <row r="139" spans="1:11" ht="30" customHeight="1" x14ac:dyDescent="0.25">
      <c r="A139" s="8">
        <v>1</v>
      </c>
      <c r="B139" s="33" t="s">
        <v>174</v>
      </c>
      <c r="C139" s="35" t="s">
        <v>190</v>
      </c>
      <c r="D139" s="25" t="s">
        <v>286</v>
      </c>
      <c r="E139" s="25" t="s">
        <v>195</v>
      </c>
      <c r="F139" s="25" t="s">
        <v>105</v>
      </c>
      <c r="G139" s="36">
        <v>1200</v>
      </c>
      <c r="H139" s="36" t="s">
        <v>203</v>
      </c>
      <c r="I139" s="37">
        <f>G139*0.9</f>
        <v>1080</v>
      </c>
      <c r="J139" s="33" t="s">
        <v>206</v>
      </c>
      <c r="K139" s="14"/>
    </row>
    <row r="140" spans="1:11" ht="30" customHeight="1" x14ac:dyDescent="0.25">
      <c r="A140" s="8">
        <v>2</v>
      </c>
      <c r="B140" s="33" t="s">
        <v>175</v>
      </c>
      <c r="C140" s="35" t="s">
        <v>189</v>
      </c>
      <c r="D140" s="25" t="s">
        <v>286</v>
      </c>
      <c r="E140" s="25" t="s">
        <v>192</v>
      </c>
      <c r="F140" s="25" t="s">
        <v>106</v>
      </c>
      <c r="G140" s="36">
        <v>1200</v>
      </c>
      <c r="H140" s="36" t="s">
        <v>203</v>
      </c>
      <c r="I140" s="37">
        <f>G140*0.9</f>
        <v>1080</v>
      </c>
      <c r="J140" s="33" t="s">
        <v>219</v>
      </c>
      <c r="K140" s="14"/>
    </row>
    <row r="141" spans="1:11" ht="30" customHeight="1" x14ac:dyDescent="0.25">
      <c r="A141" s="8">
        <v>3</v>
      </c>
      <c r="B141" s="33" t="s">
        <v>226</v>
      </c>
      <c r="C141" s="35" t="s">
        <v>190</v>
      </c>
      <c r="D141" s="25" t="s">
        <v>286</v>
      </c>
      <c r="E141" s="25" t="s">
        <v>193</v>
      </c>
      <c r="F141" s="25" t="s">
        <v>107</v>
      </c>
      <c r="G141" s="36">
        <v>1230</v>
      </c>
      <c r="H141" s="36" t="s">
        <v>203</v>
      </c>
      <c r="I141" s="37">
        <f>G141*0.9</f>
        <v>1107</v>
      </c>
      <c r="J141" s="33" t="s">
        <v>206</v>
      </c>
      <c r="K141" s="14"/>
    </row>
    <row r="142" spans="1:11" ht="30" customHeight="1" x14ac:dyDescent="0.25">
      <c r="A142" s="8">
        <v>4</v>
      </c>
      <c r="B142" s="33" t="s">
        <v>284</v>
      </c>
      <c r="C142" s="35" t="s">
        <v>190</v>
      </c>
      <c r="D142" s="25" t="s">
        <v>286</v>
      </c>
      <c r="E142" s="25" t="s">
        <v>287</v>
      </c>
      <c r="F142" s="25" t="s">
        <v>108</v>
      </c>
      <c r="G142" s="36">
        <v>1498</v>
      </c>
      <c r="H142" s="36" t="s">
        <v>203</v>
      </c>
      <c r="I142" s="37">
        <f>G142*0.9</f>
        <v>1348.2</v>
      </c>
      <c r="J142" s="33" t="s">
        <v>206</v>
      </c>
      <c r="K142" s="21"/>
    </row>
    <row r="143" spans="1:11" ht="30" customHeight="1" x14ac:dyDescent="0.25">
      <c r="A143" s="8">
        <v>5</v>
      </c>
      <c r="B143" s="33" t="s">
        <v>285</v>
      </c>
      <c r="C143" s="35" t="s">
        <v>190</v>
      </c>
      <c r="D143" s="25" t="s">
        <v>286</v>
      </c>
      <c r="E143" s="25" t="s">
        <v>288</v>
      </c>
      <c r="F143" s="25" t="s">
        <v>109</v>
      </c>
      <c r="G143" s="36">
        <v>1680</v>
      </c>
      <c r="H143" s="36" t="s">
        <v>203</v>
      </c>
      <c r="I143" s="37">
        <f>G143*0.9</f>
        <v>1512</v>
      </c>
      <c r="J143" s="43" t="s">
        <v>204</v>
      </c>
      <c r="K143" s="21"/>
    </row>
    <row r="144" spans="1:11" ht="30" customHeight="1" x14ac:dyDescent="0.25">
      <c r="A144" s="46" t="s">
        <v>14</v>
      </c>
      <c r="B144" s="47"/>
      <c r="C144" s="47"/>
      <c r="D144" s="47"/>
      <c r="E144" s="47"/>
      <c r="F144" s="47"/>
      <c r="G144" s="47"/>
      <c r="H144" s="47"/>
      <c r="I144" s="47"/>
      <c r="J144" s="47"/>
      <c r="K144" s="48"/>
    </row>
    <row r="145" spans="1:11" ht="30" customHeight="1" x14ac:dyDescent="0.25">
      <c r="A145" s="8">
        <v>1</v>
      </c>
      <c r="B145" s="19" t="s">
        <v>110</v>
      </c>
      <c r="C145" s="10"/>
      <c r="D145" s="17"/>
      <c r="E145" s="17"/>
      <c r="F145" s="17"/>
      <c r="G145" s="18"/>
      <c r="H145" s="18"/>
      <c r="I145" s="13"/>
      <c r="J145" s="9"/>
      <c r="K145" s="14"/>
    </row>
    <row r="146" spans="1:11" ht="30" customHeight="1" x14ac:dyDescent="0.25">
      <c r="A146" s="8">
        <v>2</v>
      </c>
      <c r="B146" s="19" t="s">
        <v>111</v>
      </c>
      <c r="C146" s="10"/>
      <c r="D146" s="17"/>
      <c r="E146" s="17"/>
      <c r="F146" s="17"/>
      <c r="G146" s="18"/>
      <c r="H146" s="18"/>
      <c r="I146" s="13"/>
      <c r="J146" s="9"/>
      <c r="K146" s="21"/>
    </row>
    <row r="147" spans="1:11" ht="30" customHeight="1" x14ac:dyDescent="0.25">
      <c r="A147" s="46" t="s">
        <v>15</v>
      </c>
      <c r="B147" s="47"/>
      <c r="C147" s="47"/>
      <c r="D147" s="47"/>
      <c r="E147" s="47"/>
      <c r="F147" s="47"/>
      <c r="G147" s="47"/>
      <c r="H147" s="47"/>
      <c r="I147" s="47"/>
      <c r="J147" s="47"/>
      <c r="K147" s="48"/>
    </row>
    <row r="148" spans="1:11" ht="30" customHeight="1" x14ac:dyDescent="0.25">
      <c r="A148" s="8">
        <v>1</v>
      </c>
      <c r="B148" s="33" t="s">
        <v>289</v>
      </c>
      <c r="C148" s="35" t="s">
        <v>189</v>
      </c>
      <c r="D148" s="25" t="s">
        <v>286</v>
      </c>
      <c r="E148" s="25" t="s">
        <v>290</v>
      </c>
      <c r="F148" s="25" t="s">
        <v>112</v>
      </c>
      <c r="G148" s="36">
        <v>2100</v>
      </c>
      <c r="H148" s="36" t="s">
        <v>203</v>
      </c>
      <c r="I148" s="37">
        <f>G148*0.9</f>
        <v>1890</v>
      </c>
      <c r="J148" s="38" t="s">
        <v>205</v>
      </c>
      <c r="K148" s="14"/>
    </row>
    <row r="149" spans="1:11" ht="26" customHeight="1" x14ac:dyDescent="0.25">
      <c r="A149" s="46" t="s">
        <v>113</v>
      </c>
      <c r="B149" s="47"/>
      <c r="C149" s="47"/>
      <c r="D149" s="47"/>
      <c r="E149" s="47"/>
      <c r="F149" s="47"/>
      <c r="G149" s="47"/>
      <c r="H149" s="47"/>
      <c r="I149" s="47"/>
      <c r="J149" s="47"/>
      <c r="K149" s="48"/>
    </row>
    <row r="150" spans="1:11" ht="26" customHeight="1" x14ac:dyDescent="0.25">
      <c r="A150" s="46" t="s">
        <v>13</v>
      </c>
      <c r="B150" s="47"/>
      <c r="C150" s="47"/>
      <c r="D150" s="47"/>
      <c r="E150" s="47"/>
      <c r="F150" s="47"/>
      <c r="G150" s="47"/>
      <c r="H150" s="47"/>
      <c r="I150" s="47"/>
      <c r="J150" s="47"/>
      <c r="K150" s="48"/>
    </row>
    <row r="151" spans="1:11" ht="30" customHeight="1" x14ac:dyDescent="0.25">
      <c r="A151" s="8">
        <v>1</v>
      </c>
      <c r="B151" s="33" t="s">
        <v>291</v>
      </c>
      <c r="C151" s="35" t="s">
        <v>190</v>
      </c>
      <c r="D151" s="25" t="s">
        <v>294</v>
      </c>
      <c r="E151" s="25" t="s">
        <v>295</v>
      </c>
      <c r="F151" s="25" t="s">
        <v>114</v>
      </c>
      <c r="G151" s="36">
        <v>198</v>
      </c>
      <c r="H151" s="36" t="s">
        <v>203</v>
      </c>
      <c r="I151" s="37">
        <f t="shared" ref="I151:I158" si="5">G151*0.9</f>
        <v>178.20000000000002</v>
      </c>
      <c r="J151" s="33" t="s">
        <v>206</v>
      </c>
      <c r="K151" s="14"/>
    </row>
    <row r="152" spans="1:11" ht="30" customHeight="1" x14ac:dyDescent="0.25">
      <c r="A152" s="8">
        <v>2</v>
      </c>
      <c r="B152" s="33" t="s">
        <v>175</v>
      </c>
      <c r="C152" s="35" t="s">
        <v>189</v>
      </c>
      <c r="D152" s="25" t="s">
        <v>294</v>
      </c>
      <c r="E152" s="25" t="s">
        <v>192</v>
      </c>
      <c r="F152" s="25" t="s">
        <v>115</v>
      </c>
      <c r="G152" s="36">
        <v>220</v>
      </c>
      <c r="H152" s="36" t="s">
        <v>203</v>
      </c>
      <c r="I152" s="37">
        <f t="shared" si="5"/>
        <v>198</v>
      </c>
      <c r="J152" s="33" t="s">
        <v>219</v>
      </c>
      <c r="K152" s="14"/>
    </row>
    <row r="153" spans="1:11" ht="30" customHeight="1" x14ac:dyDescent="0.25">
      <c r="A153" s="8">
        <v>3</v>
      </c>
      <c r="B153" s="33" t="s">
        <v>225</v>
      </c>
      <c r="C153" s="35" t="s">
        <v>189</v>
      </c>
      <c r="D153" s="25" t="s">
        <v>294</v>
      </c>
      <c r="E153" s="25" t="s">
        <v>221</v>
      </c>
      <c r="F153" s="25" t="s">
        <v>116</v>
      </c>
      <c r="G153" s="36">
        <v>223</v>
      </c>
      <c r="H153" s="36" t="s">
        <v>203</v>
      </c>
      <c r="I153" s="37">
        <f t="shared" si="5"/>
        <v>200.70000000000002</v>
      </c>
      <c r="J153" s="33" t="s">
        <v>206</v>
      </c>
      <c r="K153" s="14"/>
    </row>
    <row r="154" spans="1:11" ht="30" customHeight="1" x14ac:dyDescent="0.25">
      <c r="A154" s="8">
        <v>4</v>
      </c>
      <c r="B154" s="33" t="s">
        <v>292</v>
      </c>
      <c r="C154" s="35" t="s">
        <v>189</v>
      </c>
      <c r="D154" s="25" t="s">
        <v>294</v>
      </c>
      <c r="E154" s="25" t="s">
        <v>296</v>
      </c>
      <c r="F154" s="25" t="s">
        <v>297</v>
      </c>
      <c r="G154" s="36">
        <v>225</v>
      </c>
      <c r="H154" s="36" t="s">
        <v>203</v>
      </c>
      <c r="I154" s="37">
        <f t="shared" si="5"/>
        <v>202.5</v>
      </c>
      <c r="J154" s="33" t="s">
        <v>211</v>
      </c>
      <c r="K154" s="14"/>
    </row>
    <row r="155" spans="1:11" ht="30" customHeight="1" x14ac:dyDescent="0.25">
      <c r="A155" s="8">
        <v>5</v>
      </c>
      <c r="B155" s="33" t="s">
        <v>226</v>
      </c>
      <c r="C155" s="35" t="s">
        <v>190</v>
      </c>
      <c r="D155" s="25" t="s">
        <v>294</v>
      </c>
      <c r="E155" s="25" t="s">
        <v>193</v>
      </c>
      <c r="F155" s="25" t="s">
        <v>117</v>
      </c>
      <c r="G155" s="36">
        <v>228</v>
      </c>
      <c r="H155" s="36" t="s">
        <v>203</v>
      </c>
      <c r="I155" s="37">
        <f t="shared" si="5"/>
        <v>205.20000000000002</v>
      </c>
      <c r="J155" s="33" t="s">
        <v>206</v>
      </c>
      <c r="K155" s="14"/>
    </row>
    <row r="156" spans="1:11" ht="30" customHeight="1" x14ac:dyDescent="0.25">
      <c r="A156" s="8">
        <v>6</v>
      </c>
      <c r="B156" s="33" t="s">
        <v>248</v>
      </c>
      <c r="C156" s="35" t="s">
        <v>189</v>
      </c>
      <c r="D156" s="25" t="s">
        <v>294</v>
      </c>
      <c r="E156" s="25" t="s">
        <v>249</v>
      </c>
      <c r="F156" s="25" t="s">
        <v>118</v>
      </c>
      <c r="G156" s="36">
        <v>300</v>
      </c>
      <c r="H156" s="36" t="s">
        <v>203</v>
      </c>
      <c r="I156" s="37">
        <f t="shared" si="5"/>
        <v>270</v>
      </c>
      <c r="J156" s="33" t="s">
        <v>247</v>
      </c>
      <c r="K156" s="21"/>
    </row>
    <row r="157" spans="1:11" ht="30" customHeight="1" x14ac:dyDescent="0.25">
      <c r="A157" s="8">
        <v>7</v>
      </c>
      <c r="B157" s="33" t="s">
        <v>293</v>
      </c>
      <c r="C157" s="35" t="s">
        <v>189</v>
      </c>
      <c r="D157" s="25" t="s">
        <v>294</v>
      </c>
      <c r="E157" s="25" t="s">
        <v>298</v>
      </c>
      <c r="F157" s="36" t="s">
        <v>299</v>
      </c>
      <c r="G157" s="36">
        <v>300</v>
      </c>
      <c r="H157" s="36" t="s">
        <v>203</v>
      </c>
      <c r="I157" s="37">
        <f t="shared" si="5"/>
        <v>270</v>
      </c>
      <c r="J157" s="44" t="s">
        <v>209</v>
      </c>
      <c r="K157" s="14"/>
    </row>
    <row r="158" spans="1:11" ht="30" customHeight="1" x14ac:dyDescent="0.25">
      <c r="A158" s="8">
        <v>8</v>
      </c>
      <c r="B158" s="33" t="s">
        <v>230</v>
      </c>
      <c r="C158" s="35" t="s">
        <v>190</v>
      </c>
      <c r="D158" s="25" t="s">
        <v>294</v>
      </c>
      <c r="E158" s="25" t="s">
        <v>237</v>
      </c>
      <c r="F158" s="25" t="s">
        <v>300</v>
      </c>
      <c r="G158" s="36">
        <v>305</v>
      </c>
      <c r="H158" s="36" t="s">
        <v>203</v>
      </c>
      <c r="I158" s="37">
        <f t="shared" si="5"/>
        <v>274.5</v>
      </c>
      <c r="J158" s="33" t="s">
        <v>206</v>
      </c>
      <c r="K158" s="14"/>
    </row>
    <row r="159" spans="1:11" ht="30" customHeight="1" x14ac:dyDescent="0.25">
      <c r="A159" s="46" t="s">
        <v>14</v>
      </c>
      <c r="B159" s="47"/>
      <c r="C159" s="47"/>
      <c r="D159" s="47"/>
      <c r="E159" s="47"/>
      <c r="F159" s="47"/>
      <c r="G159" s="47"/>
      <c r="H159" s="47"/>
      <c r="I159" s="47"/>
      <c r="J159" s="47"/>
      <c r="K159" s="48"/>
    </row>
    <row r="160" spans="1:11" ht="30" customHeight="1" x14ac:dyDescent="0.25">
      <c r="A160" s="8">
        <v>1</v>
      </c>
      <c r="B160" s="19" t="s">
        <v>36</v>
      </c>
      <c r="C160" s="10"/>
      <c r="D160" s="17"/>
      <c r="E160" s="17"/>
      <c r="F160" s="17"/>
      <c r="G160" s="18"/>
      <c r="H160" s="18"/>
      <c r="I160" s="13"/>
      <c r="J160" s="9"/>
      <c r="K160" s="14"/>
    </row>
    <row r="161" spans="1:11" ht="30" customHeight="1" x14ac:dyDescent="0.25">
      <c r="A161" s="8">
        <v>2</v>
      </c>
      <c r="B161" s="19" t="s">
        <v>99</v>
      </c>
      <c r="C161" s="10"/>
      <c r="D161" s="17"/>
      <c r="E161" s="17"/>
      <c r="F161" s="17"/>
      <c r="G161" s="18"/>
      <c r="H161" s="18"/>
      <c r="I161" s="13"/>
      <c r="J161" s="9"/>
      <c r="K161" s="14"/>
    </row>
    <row r="162" spans="1:11" ht="30" customHeight="1" x14ac:dyDescent="0.25">
      <c r="A162" s="8">
        <v>3</v>
      </c>
      <c r="B162" s="19" t="s">
        <v>119</v>
      </c>
      <c r="C162" s="10"/>
      <c r="D162" s="17"/>
      <c r="E162" s="24"/>
      <c r="F162" s="18"/>
      <c r="G162" s="18"/>
      <c r="H162" s="18"/>
      <c r="I162" s="13"/>
      <c r="J162" s="18"/>
      <c r="K162" s="14"/>
    </row>
    <row r="163" spans="1:11" ht="30" customHeight="1" x14ac:dyDescent="0.25">
      <c r="A163" s="46" t="s">
        <v>15</v>
      </c>
      <c r="B163" s="47"/>
      <c r="C163" s="47"/>
      <c r="D163" s="47"/>
      <c r="E163" s="47"/>
      <c r="F163" s="47"/>
      <c r="G163" s="47"/>
      <c r="H163" s="47"/>
      <c r="I163" s="47"/>
      <c r="J163" s="47"/>
      <c r="K163" s="48"/>
    </row>
    <row r="164" spans="1:11" ht="30" customHeight="1" x14ac:dyDescent="0.25">
      <c r="A164" s="8">
        <v>1</v>
      </c>
      <c r="B164" s="33" t="s">
        <v>229</v>
      </c>
      <c r="C164" s="35" t="s">
        <v>190</v>
      </c>
      <c r="D164" s="25" t="s">
        <v>294</v>
      </c>
      <c r="E164" s="25" t="s">
        <v>236</v>
      </c>
      <c r="F164" s="25" t="s">
        <v>120</v>
      </c>
      <c r="G164" s="36">
        <v>330</v>
      </c>
      <c r="H164" s="36" t="s">
        <v>203</v>
      </c>
      <c r="I164" s="37">
        <f>G164*0.9</f>
        <v>297</v>
      </c>
      <c r="J164" s="38" t="s">
        <v>206</v>
      </c>
      <c r="K164" s="14"/>
    </row>
    <row r="165" spans="1:11" ht="30" customHeight="1" x14ac:dyDescent="0.25">
      <c r="A165" s="8">
        <v>2</v>
      </c>
      <c r="B165" s="19" t="s">
        <v>329</v>
      </c>
      <c r="C165" s="35" t="s">
        <v>189</v>
      </c>
      <c r="D165" s="25" t="s">
        <v>294</v>
      </c>
      <c r="E165" s="25" t="s">
        <v>302</v>
      </c>
      <c r="F165" s="36" t="s">
        <v>121</v>
      </c>
      <c r="G165" s="36">
        <v>360</v>
      </c>
      <c r="H165" s="36" t="s">
        <v>203</v>
      </c>
      <c r="I165" s="37">
        <f>G165*0.9</f>
        <v>324</v>
      </c>
      <c r="J165" s="36" t="s">
        <v>219</v>
      </c>
      <c r="K165" s="14"/>
    </row>
    <row r="166" spans="1:11" ht="26" customHeight="1" x14ac:dyDescent="0.25">
      <c r="A166" s="46" t="s">
        <v>122</v>
      </c>
      <c r="B166" s="47"/>
      <c r="C166" s="47"/>
      <c r="D166" s="47"/>
      <c r="E166" s="47"/>
      <c r="F166" s="47"/>
      <c r="G166" s="47"/>
      <c r="H166" s="47"/>
      <c r="I166" s="47"/>
      <c r="J166" s="47"/>
      <c r="K166" s="48"/>
    </row>
    <row r="167" spans="1:11" ht="26" customHeight="1" x14ac:dyDescent="0.25">
      <c r="A167" s="46" t="s">
        <v>13</v>
      </c>
      <c r="B167" s="47"/>
      <c r="C167" s="47"/>
      <c r="D167" s="47"/>
      <c r="E167" s="47"/>
      <c r="F167" s="47"/>
      <c r="G167" s="47"/>
      <c r="H167" s="47"/>
      <c r="I167" s="47"/>
      <c r="J167" s="47"/>
      <c r="K167" s="48"/>
    </row>
    <row r="168" spans="1:11" ht="30" customHeight="1" x14ac:dyDescent="0.25">
      <c r="A168" s="8">
        <v>1</v>
      </c>
      <c r="B168" s="33" t="s">
        <v>175</v>
      </c>
      <c r="C168" s="35" t="s">
        <v>189</v>
      </c>
      <c r="D168" s="25" t="s">
        <v>303</v>
      </c>
      <c r="E168" s="25" t="s">
        <v>192</v>
      </c>
      <c r="F168" s="25" t="s">
        <v>123</v>
      </c>
      <c r="G168" s="36">
        <v>220</v>
      </c>
      <c r="H168" s="36" t="s">
        <v>203</v>
      </c>
      <c r="I168" s="37">
        <f>G168*0.9</f>
        <v>198</v>
      </c>
      <c r="J168" s="33" t="s">
        <v>219</v>
      </c>
      <c r="K168" s="21"/>
    </row>
    <row r="169" spans="1:11" ht="30" customHeight="1" x14ac:dyDescent="0.25">
      <c r="A169" s="8">
        <v>2</v>
      </c>
      <c r="B169" s="33" t="s">
        <v>225</v>
      </c>
      <c r="C169" s="35" t="s">
        <v>189</v>
      </c>
      <c r="D169" s="25" t="s">
        <v>303</v>
      </c>
      <c r="E169" s="25" t="s">
        <v>221</v>
      </c>
      <c r="F169" s="25" t="s">
        <v>124</v>
      </c>
      <c r="G169" s="36">
        <v>223</v>
      </c>
      <c r="H169" s="36" t="s">
        <v>203</v>
      </c>
      <c r="I169" s="37">
        <f>G169*0.9</f>
        <v>200.70000000000002</v>
      </c>
      <c r="J169" s="33" t="s">
        <v>206</v>
      </c>
      <c r="K169" s="14"/>
    </row>
    <row r="170" spans="1:11" ht="30" customHeight="1" x14ac:dyDescent="0.25">
      <c r="A170" s="8">
        <v>3</v>
      </c>
      <c r="B170" s="33" t="s">
        <v>292</v>
      </c>
      <c r="C170" s="35" t="s">
        <v>189</v>
      </c>
      <c r="D170" s="25" t="s">
        <v>303</v>
      </c>
      <c r="E170" s="25" t="s">
        <v>296</v>
      </c>
      <c r="F170" s="25" t="s">
        <v>297</v>
      </c>
      <c r="G170" s="36">
        <v>225</v>
      </c>
      <c r="H170" s="36" t="s">
        <v>203</v>
      </c>
      <c r="I170" s="37">
        <f>G170*0.9</f>
        <v>202.5</v>
      </c>
      <c r="J170" s="33" t="s">
        <v>211</v>
      </c>
      <c r="K170" s="21"/>
    </row>
    <row r="171" spans="1:11" ht="30" customHeight="1" x14ac:dyDescent="0.25">
      <c r="A171" s="8">
        <v>4</v>
      </c>
      <c r="B171" s="33" t="s">
        <v>291</v>
      </c>
      <c r="C171" s="35" t="s">
        <v>190</v>
      </c>
      <c r="D171" s="25" t="s">
        <v>303</v>
      </c>
      <c r="E171" s="25" t="s">
        <v>295</v>
      </c>
      <c r="F171" s="25" t="s">
        <v>125</v>
      </c>
      <c r="G171" s="36">
        <v>248</v>
      </c>
      <c r="H171" s="36" t="s">
        <v>203</v>
      </c>
      <c r="I171" s="37">
        <f>G171*0.9</f>
        <v>223.20000000000002</v>
      </c>
      <c r="J171" s="33" t="s">
        <v>206</v>
      </c>
      <c r="K171" s="14"/>
    </row>
    <row r="172" spans="1:11" ht="30" customHeight="1" x14ac:dyDescent="0.25">
      <c r="A172" s="8">
        <v>5</v>
      </c>
      <c r="B172" s="33" t="s">
        <v>248</v>
      </c>
      <c r="C172" s="35" t="s">
        <v>189</v>
      </c>
      <c r="D172" s="25" t="s">
        <v>303</v>
      </c>
      <c r="E172" s="25" t="s">
        <v>249</v>
      </c>
      <c r="F172" s="25" t="s">
        <v>126</v>
      </c>
      <c r="G172" s="36">
        <v>300</v>
      </c>
      <c r="H172" s="36" t="s">
        <v>203</v>
      </c>
      <c r="I172" s="37">
        <f>G172*0.9</f>
        <v>270</v>
      </c>
      <c r="J172" s="33" t="s">
        <v>247</v>
      </c>
      <c r="K172" s="21"/>
    </row>
    <row r="173" spans="1:11" ht="30" customHeight="1" x14ac:dyDescent="0.25">
      <c r="A173" s="46" t="s">
        <v>14</v>
      </c>
      <c r="B173" s="47"/>
      <c r="C173" s="47"/>
      <c r="D173" s="47"/>
      <c r="E173" s="47"/>
      <c r="F173" s="47"/>
      <c r="G173" s="47"/>
      <c r="H173" s="47"/>
      <c r="I173" s="47"/>
      <c r="J173" s="47"/>
      <c r="K173" s="48"/>
    </row>
    <row r="174" spans="1:11" ht="30" customHeight="1" x14ac:dyDescent="0.25">
      <c r="A174" s="8">
        <v>1</v>
      </c>
      <c r="B174" s="19" t="s">
        <v>99</v>
      </c>
      <c r="C174" s="10"/>
      <c r="D174" s="17"/>
      <c r="E174" s="17"/>
      <c r="F174" s="17"/>
      <c r="G174" s="18"/>
      <c r="H174" s="18"/>
      <c r="I174" s="13"/>
      <c r="J174" s="9"/>
      <c r="K174" s="14"/>
    </row>
    <row r="175" spans="1:11" ht="30" customHeight="1" x14ac:dyDescent="0.25">
      <c r="A175" s="8">
        <v>2</v>
      </c>
      <c r="B175" s="19" t="s">
        <v>119</v>
      </c>
      <c r="C175" s="10"/>
      <c r="D175" s="17"/>
      <c r="E175" s="24"/>
      <c r="F175" s="20"/>
      <c r="G175" s="13"/>
      <c r="H175" s="18"/>
      <c r="I175" s="13"/>
      <c r="J175" s="9"/>
      <c r="K175" s="14"/>
    </row>
    <row r="176" spans="1:11" ht="30" customHeight="1" x14ac:dyDescent="0.25">
      <c r="A176" s="46" t="s">
        <v>15</v>
      </c>
      <c r="B176" s="47"/>
      <c r="C176" s="47"/>
      <c r="D176" s="47"/>
      <c r="E176" s="47"/>
      <c r="F176" s="47"/>
      <c r="G176" s="47"/>
      <c r="H176" s="47"/>
      <c r="I176" s="47"/>
      <c r="J176" s="47"/>
      <c r="K176" s="48"/>
    </row>
    <row r="177" spans="1:11" ht="30" customHeight="1" x14ac:dyDescent="0.25">
      <c r="A177" s="8">
        <v>1</v>
      </c>
      <c r="B177" s="33" t="s">
        <v>230</v>
      </c>
      <c r="C177" s="35" t="s">
        <v>190</v>
      </c>
      <c r="D177" s="25" t="s">
        <v>303</v>
      </c>
      <c r="E177" s="25" t="s">
        <v>237</v>
      </c>
      <c r="F177" s="25" t="s">
        <v>304</v>
      </c>
      <c r="G177" s="36">
        <v>305</v>
      </c>
      <c r="H177" s="36" t="s">
        <v>203</v>
      </c>
      <c r="I177" s="37">
        <f>G177*0.9</f>
        <v>274.5</v>
      </c>
      <c r="J177" s="33" t="s">
        <v>206</v>
      </c>
      <c r="K177" s="21"/>
    </row>
    <row r="178" spans="1:11" ht="26" customHeight="1" x14ac:dyDescent="0.25">
      <c r="A178" s="46" t="s">
        <v>127</v>
      </c>
      <c r="B178" s="47"/>
      <c r="C178" s="47"/>
      <c r="D178" s="47"/>
      <c r="E178" s="47"/>
      <c r="F178" s="47"/>
      <c r="G178" s="47"/>
      <c r="H178" s="47"/>
      <c r="I178" s="47"/>
      <c r="J178" s="47"/>
      <c r="K178" s="48"/>
    </row>
    <row r="179" spans="1:11" ht="26" customHeight="1" x14ac:dyDescent="0.25">
      <c r="A179" s="46" t="s">
        <v>13</v>
      </c>
      <c r="B179" s="47"/>
      <c r="C179" s="47"/>
      <c r="D179" s="47"/>
      <c r="E179" s="47"/>
      <c r="F179" s="47"/>
      <c r="G179" s="47"/>
      <c r="H179" s="47"/>
      <c r="I179" s="47"/>
      <c r="J179" s="47"/>
      <c r="K179" s="48"/>
    </row>
    <row r="180" spans="1:11" ht="30" customHeight="1" x14ac:dyDescent="0.25">
      <c r="A180" s="8">
        <v>1</v>
      </c>
      <c r="B180" s="33" t="s">
        <v>175</v>
      </c>
      <c r="C180" s="35" t="s">
        <v>189</v>
      </c>
      <c r="D180" s="25" t="s">
        <v>305</v>
      </c>
      <c r="E180" s="25" t="s">
        <v>192</v>
      </c>
      <c r="F180" s="25" t="s">
        <v>128</v>
      </c>
      <c r="G180" s="36">
        <v>260</v>
      </c>
      <c r="H180" s="36" t="s">
        <v>203</v>
      </c>
      <c r="I180" s="37">
        <f t="shared" ref="I180:I185" si="6">G180*0.9</f>
        <v>234</v>
      </c>
      <c r="J180" s="33" t="s">
        <v>219</v>
      </c>
      <c r="K180" s="25"/>
    </row>
    <row r="181" spans="1:11" ht="30" customHeight="1" x14ac:dyDescent="0.25">
      <c r="A181" s="8">
        <v>2</v>
      </c>
      <c r="B181" s="33" t="s">
        <v>225</v>
      </c>
      <c r="C181" s="35" t="s">
        <v>189</v>
      </c>
      <c r="D181" s="25" t="s">
        <v>305</v>
      </c>
      <c r="E181" s="25" t="s">
        <v>221</v>
      </c>
      <c r="F181" s="25" t="s">
        <v>129</v>
      </c>
      <c r="G181" s="36">
        <v>287</v>
      </c>
      <c r="H181" s="36" t="s">
        <v>203</v>
      </c>
      <c r="I181" s="37">
        <f t="shared" si="6"/>
        <v>258.3</v>
      </c>
      <c r="J181" s="33" t="s">
        <v>206</v>
      </c>
      <c r="K181" s="25"/>
    </row>
    <row r="182" spans="1:11" ht="30" customHeight="1" x14ac:dyDescent="0.25">
      <c r="A182" s="8">
        <v>3</v>
      </c>
      <c r="B182" s="33" t="s">
        <v>301</v>
      </c>
      <c r="C182" s="35" t="s">
        <v>189</v>
      </c>
      <c r="D182" s="25" t="s">
        <v>305</v>
      </c>
      <c r="E182" s="39" t="s">
        <v>306</v>
      </c>
      <c r="F182" s="36" t="s">
        <v>130</v>
      </c>
      <c r="G182" s="36">
        <v>300</v>
      </c>
      <c r="H182" s="36" t="s">
        <v>203</v>
      </c>
      <c r="I182" s="37">
        <f t="shared" si="6"/>
        <v>270</v>
      </c>
      <c r="J182" s="44" t="s">
        <v>219</v>
      </c>
      <c r="K182" s="25"/>
    </row>
    <row r="183" spans="1:11" ht="30" customHeight="1" x14ac:dyDescent="0.25">
      <c r="A183" s="8">
        <v>4</v>
      </c>
      <c r="B183" s="33" t="s">
        <v>292</v>
      </c>
      <c r="C183" s="35" t="s">
        <v>189</v>
      </c>
      <c r="D183" s="25" t="s">
        <v>305</v>
      </c>
      <c r="E183" s="25" t="s">
        <v>296</v>
      </c>
      <c r="F183" s="25" t="s">
        <v>297</v>
      </c>
      <c r="G183" s="36">
        <v>315</v>
      </c>
      <c r="H183" s="36" t="s">
        <v>203</v>
      </c>
      <c r="I183" s="37">
        <f t="shared" si="6"/>
        <v>283.5</v>
      </c>
      <c r="J183" s="33" t="s">
        <v>211</v>
      </c>
      <c r="K183" s="25"/>
    </row>
    <row r="184" spans="1:11" ht="30" customHeight="1" x14ac:dyDescent="0.25">
      <c r="A184" s="8">
        <v>5</v>
      </c>
      <c r="B184" s="33" t="s">
        <v>230</v>
      </c>
      <c r="C184" s="35" t="s">
        <v>190</v>
      </c>
      <c r="D184" s="25" t="s">
        <v>305</v>
      </c>
      <c r="E184" s="25" t="s">
        <v>237</v>
      </c>
      <c r="F184" s="25" t="s">
        <v>307</v>
      </c>
      <c r="G184" s="36">
        <v>418</v>
      </c>
      <c r="H184" s="36" t="s">
        <v>203</v>
      </c>
      <c r="I184" s="37">
        <f t="shared" si="6"/>
        <v>376.2</v>
      </c>
      <c r="J184" s="33" t="s">
        <v>206</v>
      </c>
      <c r="K184" s="25"/>
    </row>
    <row r="185" spans="1:11" ht="30" customHeight="1" x14ac:dyDescent="0.25">
      <c r="A185" s="8">
        <v>6</v>
      </c>
      <c r="B185" s="33" t="s">
        <v>248</v>
      </c>
      <c r="C185" s="35" t="s">
        <v>189</v>
      </c>
      <c r="D185" s="25" t="s">
        <v>305</v>
      </c>
      <c r="E185" s="25" t="s">
        <v>249</v>
      </c>
      <c r="F185" s="25" t="s">
        <v>131</v>
      </c>
      <c r="G185" s="36">
        <v>420</v>
      </c>
      <c r="H185" s="36" t="s">
        <v>203</v>
      </c>
      <c r="I185" s="37">
        <f t="shared" si="6"/>
        <v>378</v>
      </c>
      <c r="J185" s="33" t="s">
        <v>247</v>
      </c>
      <c r="K185" s="25"/>
    </row>
    <row r="186" spans="1:11" ht="30" customHeight="1" x14ac:dyDescent="0.25">
      <c r="A186" s="46" t="s">
        <v>14</v>
      </c>
      <c r="B186" s="47"/>
      <c r="C186" s="47"/>
      <c r="D186" s="47"/>
      <c r="E186" s="47"/>
      <c r="F186" s="47"/>
      <c r="G186" s="47"/>
      <c r="H186" s="47"/>
      <c r="I186" s="47"/>
      <c r="J186" s="47"/>
      <c r="K186" s="48"/>
    </row>
    <row r="187" spans="1:11" ht="30" customHeight="1" x14ac:dyDescent="0.25">
      <c r="A187" s="8">
        <v>1</v>
      </c>
      <c r="B187" s="19" t="s">
        <v>99</v>
      </c>
      <c r="C187" s="10"/>
      <c r="D187" s="17"/>
      <c r="E187" s="17"/>
      <c r="F187" s="17"/>
      <c r="G187" s="18"/>
      <c r="H187" s="18"/>
      <c r="I187" s="13"/>
      <c r="J187" s="9"/>
      <c r="K187" s="25"/>
    </row>
    <row r="188" spans="1:11" ht="30" customHeight="1" x14ac:dyDescent="0.25">
      <c r="A188" s="46" t="s">
        <v>15</v>
      </c>
      <c r="B188" s="47"/>
      <c r="C188" s="47"/>
      <c r="D188" s="47"/>
      <c r="E188" s="47"/>
      <c r="F188" s="47"/>
      <c r="G188" s="47"/>
      <c r="H188" s="47"/>
      <c r="I188" s="47"/>
      <c r="J188" s="47"/>
      <c r="K188" s="48"/>
    </row>
    <row r="189" spans="1:11" ht="30" customHeight="1" x14ac:dyDescent="0.25">
      <c r="A189" s="8">
        <v>1</v>
      </c>
      <c r="B189" s="33" t="s">
        <v>229</v>
      </c>
      <c r="C189" s="35" t="s">
        <v>190</v>
      </c>
      <c r="D189" s="25" t="s">
        <v>305</v>
      </c>
      <c r="E189" s="25" t="s">
        <v>236</v>
      </c>
      <c r="F189" s="25" t="s">
        <v>308</v>
      </c>
      <c r="G189" s="36">
        <v>430</v>
      </c>
      <c r="H189" s="36" t="s">
        <v>203</v>
      </c>
      <c r="I189" s="37">
        <f>G189*0.9</f>
        <v>387</v>
      </c>
      <c r="J189" s="38" t="s">
        <v>206</v>
      </c>
      <c r="K189" s="25"/>
    </row>
    <row r="190" spans="1:11" s="26" customFormat="1" ht="26" customHeight="1" x14ac:dyDescent="0.25">
      <c r="A190" s="46" t="s">
        <v>132</v>
      </c>
      <c r="B190" s="47"/>
      <c r="C190" s="47"/>
      <c r="D190" s="47"/>
      <c r="E190" s="47"/>
      <c r="F190" s="47"/>
      <c r="G190" s="47"/>
      <c r="H190" s="47"/>
      <c r="I190" s="47"/>
      <c r="J190" s="47"/>
      <c r="K190" s="48"/>
    </row>
    <row r="191" spans="1:11" ht="26" customHeight="1" x14ac:dyDescent="0.25">
      <c r="A191" s="46" t="s">
        <v>13</v>
      </c>
      <c r="B191" s="47"/>
      <c r="C191" s="47"/>
      <c r="D191" s="47"/>
      <c r="E191" s="47"/>
      <c r="F191" s="47"/>
      <c r="G191" s="47"/>
      <c r="H191" s="47"/>
      <c r="I191" s="47"/>
      <c r="J191" s="47"/>
      <c r="K191" s="48"/>
    </row>
    <row r="192" spans="1:11" ht="30" customHeight="1" x14ac:dyDescent="0.25">
      <c r="A192" s="8">
        <v>1</v>
      </c>
      <c r="B192" s="33" t="s">
        <v>225</v>
      </c>
      <c r="C192" s="35" t="s">
        <v>189</v>
      </c>
      <c r="D192" s="25" t="s">
        <v>309</v>
      </c>
      <c r="E192" s="25" t="s">
        <v>221</v>
      </c>
      <c r="F192" s="25" t="s">
        <v>133</v>
      </c>
      <c r="G192" s="36">
        <v>407</v>
      </c>
      <c r="H192" s="36" t="s">
        <v>203</v>
      </c>
      <c r="I192" s="37">
        <f>G192*0.9</f>
        <v>366.3</v>
      </c>
      <c r="J192" s="33" t="s">
        <v>206</v>
      </c>
      <c r="K192" s="14"/>
    </row>
    <row r="193" spans="1:11" ht="30" customHeight="1" x14ac:dyDescent="0.25">
      <c r="A193" s="8">
        <v>2</v>
      </c>
      <c r="B193" s="33" t="s">
        <v>175</v>
      </c>
      <c r="C193" s="35" t="s">
        <v>189</v>
      </c>
      <c r="D193" s="25" t="s">
        <v>309</v>
      </c>
      <c r="E193" s="25" t="s">
        <v>192</v>
      </c>
      <c r="F193" s="25" t="s">
        <v>134</v>
      </c>
      <c r="G193" s="36">
        <v>420</v>
      </c>
      <c r="H193" s="36" t="s">
        <v>203</v>
      </c>
      <c r="I193" s="37">
        <f>G193*0.9</f>
        <v>378</v>
      </c>
      <c r="J193" s="33" t="s">
        <v>219</v>
      </c>
      <c r="K193" s="14"/>
    </row>
    <row r="194" spans="1:11" ht="30" customHeight="1" x14ac:dyDescent="0.25">
      <c r="A194" s="46" t="s">
        <v>14</v>
      </c>
      <c r="B194" s="47"/>
      <c r="C194" s="47"/>
      <c r="D194" s="47"/>
      <c r="E194" s="47"/>
      <c r="F194" s="47"/>
      <c r="G194" s="47"/>
      <c r="H194" s="47"/>
      <c r="I194" s="47"/>
      <c r="J194" s="47"/>
      <c r="K194" s="48"/>
    </row>
    <row r="195" spans="1:11" ht="33" customHeight="1" x14ac:dyDescent="0.25">
      <c r="A195" s="8">
        <v>1</v>
      </c>
      <c r="B195" s="19" t="s">
        <v>99</v>
      </c>
      <c r="C195" s="10"/>
      <c r="D195" s="17"/>
      <c r="E195" s="17"/>
      <c r="F195" s="17"/>
      <c r="G195" s="18"/>
      <c r="H195" s="18"/>
      <c r="I195" s="13"/>
      <c r="J195" s="9"/>
      <c r="K195" s="14"/>
    </row>
    <row r="196" spans="1:11" ht="30" customHeight="1" x14ac:dyDescent="0.25">
      <c r="A196" s="46" t="s">
        <v>15</v>
      </c>
      <c r="B196" s="47"/>
      <c r="C196" s="47"/>
      <c r="D196" s="47"/>
      <c r="E196" s="47"/>
      <c r="F196" s="47"/>
      <c r="G196" s="47"/>
      <c r="H196" s="47"/>
      <c r="I196" s="47"/>
      <c r="J196" s="47"/>
      <c r="K196" s="48"/>
    </row>
    <row r="197" spans="1:11" ht="30" customHeight="1" x14ac:dyDescent="0.25">
      <c r="A197" s="8">
        <v>1</v>
      </c>
      <c r="B197" s="33" t="s">
        <v>292</v>
      </c>
      <c r="C197" s="35" t="s">
        <v>189</v>
      </c>
      <c r="D197" s="25" t="s">
        <v>309</v>
      </c>
      <c r="E197" s="25" t="s">
        <v>296</v>
      </c>
      <c r="F197" s="25" t="s">
        <v>310</v>
      </c>
      <c r="G197" s="36">
        <v>450</v>
      </c>
      <c r="H197" s="36" t="s">
        <v>203</v>
      </c>
      <c r="I197" s="37">
        <f>G197*0.9</f>
        <v>405</v>
      </c>
      <c r="J197" s="33" t="s">
        <v>211</v>
      </c>
      <c r="K197" s="14"/>
    </row>
    <row r="198" spans="1:11" s="26" customFormat="1" ht="26" customHeight="1" x14ac:dyDescent="0.25">
      <c r="A198" s="46" t="s">
        <v>135</v>
      </c>
      <c r="B198" s="47"/>
      <c r="C198" s="47"/>
      <c r="D198" s="47"/>
      <c r="E198" s="47"/>
      <c r="F198" s="47"/>
      <c r="G198" s="47"/>
      <c r="H198" s="47"/>
      <c r="I198" s="47"/>
      <c r="J198" s="47"/>
      <c r="K198" s="48"/>
    </row>
    <row r="199" spans="1:11" ht="26" customHeight="1" x14ac:dyDescent="0.25">
      <c r="A199" s="46" t="s">
        <v>13</v>
      </c>
      <c r="B199" s="47"/>
      <c r="C199" s="47"/>
      <c r="D199" s="47"/>
      <c r="E199" s="47"/>
      <c r="F199" s="47"/>
      <c r="G199" s="47"/>
      <c r="H199" s="47"/>
      <c r="I199" s="47"/>
      <c r="J199" s="47"/>
      <c r="K199" s="48"/>
    </row>
    <row r="200" spans="1:11" ht="30" customHeight="1" x14ac:dyDescent="0.25">
      <c r="A200" s="8">
        <v>1</v>
      </c>
      <c r="B200" s="33" t="s">
        <v>291</v>
      </c>
      <c r="C200" s="35" t="s">
        <v>190</v>
      </c>
      <c r="D200" s="25" t="s">
        <v>311</v>
      </c>
      <c r="E200" s="25" t="s">
        <v>295</v>
      </c>
      <c r="F200" s="25" t="s">
        <v>136</v>
      </c>
      <c r="G200" s="36">
        <v>218</v>
      </c>
      <c r="H200" s="36" t="s">
        <v>203</v>
      </c>
      <c r="I200" s="37">
        <f>G200*0.9</f>
        <v>196.20000000000002</v>
      </c>
      <c r="J200" s="33" t="s">
        <v>206</v>
      </c>
      <c r="K200" s="15"/>
    </row>
    <row r="201" spans="1:11" ht="30" customHeight="1" x14ac:dyDescent="0.25">
      <c r="A201" s="8">
        <v>2</v>
      </c>
      <c r="B201" s="33" t="s">
        <v>175</v>
      </c>
      <c r="C201" s="35" t="s">
        <v>189</v>
      </c>
      <c r="D201" s="25" t="s">
        <v>311</v>
      </c>
      <c r="E201" s="25" t="s">
        <v>192</v>
      </c>
      <c r="F201" s="25" t="s">
        <v>137</v>
      </c>
      <c r="G201" s="36">
        <v>460</v>
      </c>
      <c r="H201" s="36" t="s">
        <v>203</v>
      </c>
      <c r="I201" s="37">
        <f>G201*0.9</f>
        <v>414</v>
      </c>
      <c r="J201" s="33" t="s">
        <v>219</v>
      </c>
      <c r="K201" s="14"/>
    </row>
    <row r="202" spans="1:11" ht="33" customHeight="1" x14ac:dyDescent="0.25">
      <c r="A202" s="8">
        <v>3</v>
      </c>
      <c r="B202" s="33" t="s">
        <v>226</v>
      </c>
      <c r="C202" s="35" t="s">
        <v>190</v>
      </c>
      <c r="D202" s="25" t="s">
        <v>311</v>
      </c>
      <c r="E202" s="25" t="s">
        <v>193</v>
      </c>
      <c r="F202" s="25" t="s">
        <v>138</v>
      </c>
      <c r="G202" s="36">
        <v>518</v>
      </c>
      <c r="H202" s="36" t="s">
        <v>203</v>
      </c>
      <c r="I202" s="37">
        <f>G202*0.9</f>
        <v>466.2</v>
      </c>
      <c r="J202" s="33" t="s">
        <v>206</v>
      </c>
      <c r="K202" s="14"/>
    </row>
    <row r="203" spans="1:11" ht="30" customHeight="1" x14ac:dyDescent="0.25">
      <c r="A203" s="8">
        <v>4</v>
      </c>
      <c r="B203" s="33" t="s">
        <v>225</v>
      </c>
      <c r="C203" s="35" t="s">
        <v>189</v>
      </c>
      <c r="D203" s="25" t="s">
        <v>311</v>
      </c>
      <c r="E203" s="25" t="s">
        <v>221</v>
      </c>
      <c r="F203" s="25" t="s">
        <v>139</v>
      </c>
      <c r="G203" s="36">
        <v>556</v>
      </c>
      <c r="H203" s="36" t="s">
        <v>203</v>
      </c>
      <c r="I203" s="37">
        <f>G203*0.9</f>
        <v>500.40000000000003</v>
      </c>
      <c r="J203" s="33" t="s">
        <v>206</v>
      </c>
      <c r="K203" s="14"/>
    </row>
    <row r="204" spans="1:11" ht="30" customHeight="1" x14ac:dyDescent="0.25">
      <c r="A204" s="46" t="s">
        <v>14</v>
      </c>
      <c r="B204" s="47"/>
      <c r="C204" s="47"/>
      <c r="D204" s="47"/>
      <c r="E204" s="47"/>
      <c r="F204" s="47"/>
      <c r="G204" s="47"/>
      <c r="H204" s="47"/>
      <c r="I204" s="47"/>
      <c r="J204" s="47"/>
      <c r="K204" s="48"/>
    </row>
    <row r="205" spans="1:11" ht="30" customHeight="1" x14ac:dyDescent="0.25">
      <c r="A205" s="8">
        <v>1</v>
      </c>
      <c r="B205" s="19" t="s">
        <v>99</v>
      </c>
      <c r="C205" s="10"/>
      <c r="D205" s="17"/>
      <c r="E205" s="17"/>
      <c r="F205" s="17"/>
      <c r="G205" s="18"/>
      <c r="H205" s="18"/>
      <c r="I205" s="13"/>
      <c r="J205" s="9"/>
      <c r="K205" s="14"/>
    </row>
    <row r="206" spans="1:11" ht="30" customHeight="1" x14ac:dyDescent="0.25">
      <c r="A206" s="46" t="s">
        <v>15</v>
      </c>
      <c r="B206" s="47"/>
      <c r="C206" s="47"/>
      <c r="D206" s="47"/>
      <c r="E206" s="47"/>
      <c r="F206" s="47"/>
      <c r="G206" s="47"/>
      <c r="H206" s="47"/>
      <c r="I206" s="47"/>
      <c r="J206" s="47"/>
      <c r="K206" s="48"/>
    </row>
    <row r="207" spans="1:11" ht="30" customHeight="1" x14ac:dyDescent="0.25">
      <c r="A207" s="8">
        <v>1</v>
      </c>
      <c r="B207" s="33" t="s">
        <v>292</v>
      </c>
      <c r="C207" s="35" t="s">
        <v>189</v>
      </c>
      <c r="D207" s="25" t="s">
        <v>311</v>
      </c>
      <c r="E207" s="25" t="s">
        <v>296</v>
      </c>
      <c r="F207" s="25" t="s">
        <v>310</v>
      </c>
      <c r="G207" s="36">
        <v>585</v>
      </c>
      <c r="H207" s="36" t="s">
        <v>203</v>
      </c>
      <c r="I207" s="37">
        <f>G207*0.9</f>
        <v>526.5</v>
      </c>
      <c r="J207" s="33" t="s">
        <v>211</v>
      </c>
      <c r="K207" s="14"/>
    </row>
    <row r="208" spans="1:11" s="26" customFormat="1" ht="26" customHeight="1" x14ac:dyDescent="0.25">
      <c r="A208" s="46" t="s">
        <v>140</v>
      </c>
      <c r="B208" s="47"/>
      <c r="C208" s="47"/>
      <c r="D208" s="47"/>
      <c r="E208" s="47"/>
      <c r="F208" s="47"/>
      <c r="G208" s="47"/>
      <c r="H208" s="47"/>
      <c r="I208" s="47"/>
      <c r="J208" s="47"/>
      <c r="K208" s="48"/>
    </row>
    <row r="209" spans="1:11" ht="26" customHeight="1" x14ac:dyDescent="0.25">
      <c r="A209" s="46" t="s">
        <v>13</v>
      </c>
      <c r="B209" s="47"/>
      <c r="C209" s="47"/>
      <c r="D209" s="47"/>
      <c r="E209" s="47"/>
      <c r="F209" s="47"/>
      <c r="G209" s="47"/>
      <c r="H209" s="47"/>
      <c r="I209" s="47"/>
      <c r="J209" s="47"/>
      <c r="K209" s="48"/>
    </row>
    <row r="210" spans="1:11" ht="30" customHeight="1" x14ac:dyDescent="0.25">
      <c r="A210" s="8">
        <v>1</v>
      </c>
      <c r="B210" s="33" t="s">
        <v>315</v>
      </c>
      <c r="C210" s="35" t="s">
        <v>189</v>
      </c>
      <c r="D210" s="25" t="s">
        <v>316</v>
      </c>
      <c r="E210" s="39" t="s">
        <v>317</v>
      </c>
      <c r="F210" s="36" t="s">
        <v>141</v>
      </c>
      <c r="G210" s="36">
        <v>265</v>
      </c>
      <c r="H210" s="36" t="s">
        <v>203</v>
      </c>
      <c r="I210" s="37">
        <f t="shared" ref="I210:I219" si="7">G210*0.9</f>
        <v>238.5</v>
      </c>
      <c r="J210" s="44" t="s">
        <v>209</v>
      </c>
      <c r="K210" s="14"/>
    </row>
    <row r="211" spans="1:11" ht="30" customHeight="1" x14ac:dyDescent="0.25">
      <c r="A211" s="8">
        <v>2</v>
      </c>
      <c r="B211" s="33" t="s">
        <v>301</v>
      </c>
      <c r="C211" s="35" t="s">
        <v>189</v>
      </c>
      <c r="D211" s="25" t="s">
        <v>316</v>
      </c>
      <c r="E211" s="25" t="s">
        <v>302</v>
      </c>
      <c r="F211" s="36" t="s">
        <v>142</v>
      </c>
      <c r="G211" s="36">
        <v>360</v>
      </c>
      <c r="H211" s="36" t="s">
        <v>203</v>
      </c>
      <c r="I211" s="37">
        <f t="shared" si="7"/>
        <v>324</v>
      </c>
      <c r="J211" s="44" t="s">
        <v>219</v>
      </c>
      <c r="K211" s="14"/>
    </row>
    <row r="212" spans="1:11" ht="30" customHeight="1" x14ac:dyDescent="0.25">
      <c r="A212" s="8">
        <v>3</v>
      </c>
      <c r="B212" s="33" t="s">
        <v>226</v>
      </c>
      <c r="C212" s="35" t="s">
        <v>190</v>
      </c>
      <c r="D212" s="25" t="s">
        <v>316</v>
      </c>
      <c r="E212" s="25" t="s">
        <v>193</v>
      </c>
      <c r="F212" s="25" t="s">
        <v>143</v>
      </c>
      <c r="G212" s="36">
        <v>368</v>
      </c>
      <c r="H212" s="36" t="s">
        <v>203</v>
      </c>
      <c r="I212" s="37">
        <f t="shared" si="7"/>
        <v>331.2</v>
      </c>
      <c r="J212" s="33" t="s">
        <v>206</v>
      </c>
      <c r="K212" s="14"/>
    </row>
    <row r="213" spans="1:11" ht="33" customHeight="1" x14ac:dyDescent="0.25">
      <c r="A213" s="8">
        <v>4</v>
      </c>
      <c r="B213" s="33" t="s">
        <v>291</v>
      </c>
      <c r="C213" s="35" t="s">
        <v>190</v>
      </c>
      <c r="D213" s="25" t="s">
        <v>316</v>
      </c>
      <c r="E213" s="25" t="s">
        <v>295</v>
      </c>
      <c r="F213" s="25" t="s">
        <v>144</v>
      </c>
      <c r="G213" s="36">
        <v>380</v>
      </c>
      <c r="H213" s="36" t="s">
        <v>203</v>
      </c>
      <c r="I213" s="37">
        <f t="shared" si="7"/>
        <v>342</v>
      </c>
      <c r="J213" s="33" t="s">
        <v>206</v>
      </c>
      <c r="K213" s="14"/>
    </row>
    <row r="214" spans="1:11" ht="30" customHeight="1" x14ac:dyDescent="0.25">
      <c r="A214" s="8">
        <v>5</v>
      </c>
      <c r="B214" s="33" t="s">
        <v>175</v>
      </c>
      <c r="C214" s="35" t="s">
        <v>189</v>
      </c>
      <c r="D214" s="25" t="s">
        <v>316</v>
      </c>
      <c r="E214" s="25" t="s">
        <v>192</v>
      </c>
      <c r="F214" s="25" t="s">
        <v>145</v>
      </c>
      <c r="G214" s="36">
        <v>380</v>
      </c>
      <c r="H214" s="36" t="s">
        <v>203</v>
      </c>
      <c r="I214" s="37">
        <f t="shared" si="7"/>
        <v>342</v>
      </c>
      <c r="J214" s="33" t="s">
        <v>219</v>
      </c>
      <c r="K214" s="15"/>
    </row>
    <row r="215" spans="1:11" ht="30" customHeight="1" x14ac:dyDescent="0.25">
      <c r="A215" s="8">
        <v>6</v>
      </c>
      <c r="B215" s="33" t="s">
        <v>292</v>
      </c>
      <c r="C215" s="35" t="s">
        <v>189</v>
      </c>
      <c r="D215" s="25" t="s">
        <v>316</v>
      </c>
      <c r="E215" s="25" t="s">
        <v>296</v>
      </c>
      <c r="F215" s="25" t="s">
        <v>310</v>
      </c>
      <c r="G215" s="36">
        <v>405</v>
      </c>
      <c r="H215" s="36" t="s">
        <v>203</v>
      </c>
      <c r="I215" s="37">
        <f t="shared" si="7"/>
        <v>364.5</v>
      </c>
      <c r="J215" s="33" t="s">
        <v>211</v>
      </c>
      <c r="K215" s="14"/>
    </row>
    <row r="216" spans="1:11" ht="33" customHeight="1" x14ac:dyDescent="0.25">
      <c r="A216" s="8">
        <v>7</v>
      </c>
      <c r="B216" s="33" t="s">
        <v>261</v>
      </c>
      <c r="C216" s="35" t="s">
        <v>189</v>
      </c>
      <c r="D216" s="25" t="s">
        <v>316</v>
      </c>
      <c r="E216" s="25" t="s">
        <v>262</v>
      </c>
      <c r="F216" s="25" t="s">
        <v>146</v>
      </c>
      <c r="G216" s="36">
        <v>428</v>
      </c>
      <c r="H216" s="36" t="s">
        <v>203</v>
      </c>
      <c r="I216" s="37">
        <f t="shared" si="7"/>
        <v>385.2</v>
      </c>
      <c r="J216" s="33" t="s">
        <v>206</v>
      </c>
      <c r="K216" s="14"/>
    </row>
    <row r="217" spans="1:11" ht="30" customHeight="1" x14ac:dyDescent="0.25">
      <c r="A217" s="8">
        <v>8</v>
      </c>
      <c r="B217" s="33" t="s">
        <v>312</v>
      </c>
      <c r="C217" s="35" t="s">
        <v>189</v>
      </c>
      <c r="D217" s="25" t="s">
        <v>316</v>
      </c>
      <c r="E217" s="25" t="s">
        <v>318</v>
      </c>
      <c r="F217" s="25" t="s">
        <v>147</v>
      </c>
      <c r="G217" s="36">
        <v>430</v>
      </c>
      <c r="H217" s="36" t="s">
        <v>203</v>
      </c>
      <c r="I217" s="37">
        <f t="shared" si="7"/>
        <v>387</v>
      </c>
      <c r="J217" s="33" t="s">
        <v>206</v>
      </c>
      <c r="K217" s="14"/>
    </row>
    <row r="218" spans="1:11" ht="33" customHeight="1" x14ac:dyDescent="0.25">
      <c r="A218" s="8">
        <v>9</v>
      </c>
      <c r="B218" s="33" t="s">
        <v>225</v>
      </c>
      <c r="C218" s="35" t="s">
        <v>189</v>
      </c>
      <c r="D218" s="25" t="s">
        <v>316</v>
      </c>
      <c r="E218" s="25" t="s">
        <v>221</v>
      </c>
      <c r="F218" s="25" t="s">
        <v>148</v>
      </c>
      <c r="G218" s="36">
        <v>456</v>
      </c>
      <c r="H218" s="36" t="s">
        <v>203</v>
      </c>
      <c r="I218" s="37">
        <f t="shared" si="7"/>
        <v>410.40000000000003</v>
      </c>
      <c r="J218" s="33" t="s">
        <v>206</v>
      </c>
      <c r="K218" s="14"/>
    </row>
    <row r="219" spans="1:11" ht="30" customHeight="1" x14ac:dyDescent="0.25">
      <c r="A219" s="8">
        <v>10</v>
      </c>
      <c r="B219" s="33" t="s">
        <v>313</v>
      </c>
      <c r="C219" s="35" t="s">
        <v>189</v>
      </c>
      <c r="D219" s="25" t="s">
        <v>316</v>
      </c>
      <c r="E219" s="25" t="s">
        <v>319</v>
      </c>
      <c r="F219" s="25" t="s">
        <v>149</v>
      </c>
      <c r="G219" s="36">
        <v>480</v>
      </c>
      <c r="H219" s="36" t="s">
        <v>203</v>
      </c>
      <c r="I219" s="37">
        <f t="shared" si="7"/>
        <v>432</v>
      </c>
      <c r="J219" s="33" t="s">
        <v>205</v>
      </c>
      <c r="K219" s="14"/>
    </row>
    <row r="220" spans="1:11" ht="30" customHeight="1" x14ac:dyDescent="0.25">
      <c r="A220" s="8">
        <v>11</v>
      </c>
      <c r="B220" s="33" t="s">
        <v>314</v>
      </c>
      <c r="C220" s="35" t="s">
        <v>189</v>
      </c>
      <c r="D220" s="25" t="s">
        <v>316</v>
      </c>
      <c r="E220" s="25" t="s">
        <v>320</v>
      </c>
      <c r="F220" s="25" t="s">
        <v>321</v>
      </c>
      <c r="G220" s="36">
        <v>480</v>
      </c>
      <c r="H220" s="36" t="s">
        <v>208</v>
      </c>
      <c r="I220" s="36">
        <v>480</v>
      </c>
      <c r="J220" s="33" t="s">
        <v>205</v>
      </c>
      <c r="K220" s="14"/>
    </row>
    <row r="221" spans="1:11" ht="30" customHeight="1" x14ac:dyDescent="0.25">
      <c r="A221" s="46" t="s">
        <v>14</v>
      </c>
      <c r="B221" s="47"/>
      <c r="C221" s="47"/>
      <c r="D221" s="47"/>
      <c r="E221" s="47"/>
      <c r="F221" s="47"/>
      <c r="G221" s="47"/>
      <c r="H221" s="47"/>
      <c r="I221" s="47"/>
      <c r="J221" s="47"/>
      <c r="K221" s="48"/>
    </row>
    <row r="222" spans="1:11" ht="33" customHeight="1" x14ac:dyDescent="0.25">
      <c r="A222" s="8">
        <v>1</v>
      </c>
      <c r="B222" s="19" t="s">
        <v>36</v>
      </c>
      <c r="C222" s="10"/>
      <c r="D222" s="17"/>
      <c r="E222" s="17"/>
      <c r="F222" s="17"/>
      <c r="G222" s="18"/>
      <c r="H222" s="18"/>
      <c r="I222" s="13"/>
      <c r="J222" s="9"/>
      <c r="K222" s="15"/>
    </row>
    <row r="223" spans="1:11" ht="30" customHeight="1" x14ac:dyDescent="0.25">
      <c r="A223" s="8">
        <v>2</v>
      </c>
      <c r="B223" s="19" t="s">
        <v>49</v>
      </c>
      <c r="C223" s="10"/>
      <c r="D223" s="17"/>
      <c r="E223" s="17"/>
      <c r="F223" s="17"/>
      <c r="G223" s="18"/>
      <c r="H223" s="18"/>
      <c r="I223" s="13"/>
      <c r="J223" s="9"/>
      <c r="K223" s="14"/>
    </row>
    <row r="224" spans="1:11" ht="30" customHeight="1" x14ac:dyDescent="0.25">
      <c r="A224" s="8">
        <v>3</v>
      </c>
      <c r="B224" s="19" t="s">
        <v>99</v>
      </c>
      <c r="C224" s="10"/>
      <c r="D224" s="17"/>
      <c r="E224" s="17"/>
      <c r="F224" s="17"/>
      <c r="G224" s="18"/>
      <c r="H224" s="18"/>
      <c r="I224" s="13"/>
      <c r="J224" s="9"/>
      <c r="K224" s="14"/>
    </row>
    <row r="225" spans="1:11" ht="30" customHeight="1" x14ac:dyDescent="0.25">
      <c r="A225" s="46" t="s">
        <v>15</v>
      </c>
      <c r="B225" s="47"/>
      <c r="C225" s="47"/>
      <c r="D225" s="47"/>
      <c r="E225" s="47"/>
      <c r="F225" s="47"/>
      <c r="G225" s="47"/>
      <c r="H225" s="47"/>
      <c r="I225" s="47"/>
      <c r="J225" s="47"/>
      <c r="K225" s="48"/>
    </row>
    <row r="226" spans="1:11" ht="33" customHeight="1" x14ac:dyDescent="0.25">
      <c r="A226" s="8">
        <v>1</v>
      </c>
      <c r="B226" s="33" t="s">
        <v>248</v>
      </c>
      <c r="C226" s="35" t="s">
        <v>189</v>
      </c>
      <c r="D226" s="25" t="s">
        <v>316</v>
      </c>
      <c r="E226" s="25" t="s">
        <v>249</v>
      </c>
      <c r="F226" s="25" t="s">
        <v>150</v>
      </c>
      <c r="G226" s="36">
        <v>540</v>
      </c>
      <c r="H226" s="36" t="s">
        <v>203</v>
      </c>
      <c r="I226" s="37">
        <f>G226*0.9</f>
        <v>486</v>
      </c>
      <c r="J226" s="33" t="s">
        <v>247</v>
      </c>
      <c r="K226" s="15"/>
    </row>
    <row r="227" spans="1:11" ht="30" customHeight="1" x14ac:dyDescent="0.25">
      <c r="A227" s="8">
        <v>2</v>
      </c>
      <c r="B227" s="33" t="s">
        <v>265</v>
      </c>
      <c r="C227" s="35" t="s">
        <v>189</v>
      </c>
      <c r="D227" s="25" t="s">
        <v>316</v>
      </c>
      <c r="E227" s="25" t="s">
        <v>269</v>
      </c>
      <c r="F227" s="25" t="s">
        <v>151</v>
      </c>
      <c r="G227" s="36">
        <v>550</v>
      </c>
      <c r="H227" s="36" t="s">
        <v>203</v>
      </c>
      <c r="I227" s="37">
        <f>G227*0.9</f>
        <v>495</v>
      </c>
      <c r="J227" s="38" t="s">
        <v>219</v>
      </c>
      <c r="K227" s="15"/>
    </row>
    <row r="228" spans="1:11" ht="30" customHeight="1" x14ac:dyDescent="0.25">
      <c r="A228" s="8">
        <v>3</v>
      </c>
      <c r="B228" s="33" t="s">
        <v>322</v>
      </c>
      <c r="C228" s="35" t="s">
        <v>189</v>
      </c>
      <c r="D228" s="25" t="s">
        <v>316</v>
      </c>
      <c r="E228" s="25" t="s">
        <v>323</v>
      </c>
      <c r="F228" s="25" t="s">
        <v>152</v>
      </c>
      <c r="G228" s="36">
        <v>750</v>
      </c>
      <c r="H228" s="36" t="s">
        <v>203</v>
      </c>
      <c r="I228" s="37">
        <f>G228*0.9</f>
        <v>675</v>
      </c>
      <c r="J228" s="38" t="s">
        <v>205</v>
      </c>
      <c r="K228" s="15"/>
    </row>
    <row r="229" spans="1:11" s="26" customFormat="1" ht="26" customHeight="1" x14ac:dyDescent="0.25">
      <c r="A229" s="46" t="s">
        <v>153</v>
      </c>
      <c r="B229" s="47"/>
      <c r="C229" s="47"/>
      <c r="D229" s="47"/>
      <c r="E229" s="47"/>
      <c r="F229" s="47"/>
      <c r="G229" s="47"/>
      <c r="H229" s="47"/>
      <c r="I229" s="47"/>
      <c r="J229" s="47"/>
      <c r="K229" s="48"/>
    </row>
    <row r="230" spans="1:11" ht="26" customHeight="1" x14ac:dyDescent="0.25">
      <c r="A230" s="46" t="s">
        <v>13</v>
      </c>
      <c r="B230" s="47"/>
      <c r="C230" s="47"/>
      <c r="D230" s="47"/>
      <c r="E230" s="47"/>
      <c r="F230" s="47"/>
      <c r="G230" s="47"/>
      <c r="H230" s="47"/>
      <c r="I230" s="47"/>
      <c r="J230" s="47"/>
      <c r="K230" s="48"/>
    </row>
    <row r="231" spans="1:11" ht="30" customHeight="1" x14ac:dyDescent="0.25">
      <c r="A231" s="8">
        <v>1</v>
      </c>
      <c r="B231" s="33" t="s">
        <v>293</v>
      </c>
      <c r="C231" s="35" t="s">
        <v>189</v>
      </c>
      <c r="D231" s="25" t="s">
        <v>324</v>
      </c>
      <c r="E231" s="25" t="s">
        <v>298</v>
      </c>
      <c r="F231" s="36" t="s">
        <v>141</v>
      </c>
      <c r="G231" s="36">
        <v>255</v>
      </c>
      <c r="H231" s="36" t="s">
        <v>203</v>
      </c>
      <c r="I231" s="37">
        <f t="shared" ref="I231:I237" si="8">G231*0.9</f>
        <v>229.5</v>
      </c>
      <c r="J231" s="44" t="s">
        <v>209</v>
      </c>
      <c r="K231" s="14"/>
    </row>
    <row r="232" spans="1:11" ht="30" customHeight="1" x14ac:dyDescent="0.25">
      <c r="A232" s="8">
        <v>2</v>
      </c>
      <c r="B232" s="33" t="s">
        <v>301</v>
      </c>
      <c r="C232" s="35" t="s">
        <v>189</v>
      </c>
      <c r="D232" s="25" t="s">
        <v>324</v>
      </c>
      <c r="E232" s="39" t="s">
        <v>306</v>
      </c>
      <c r="F232" s="36" t="s">
        <v>154</v>
      </c>
      <c r="G232" s="36">
        <v>260</v>
      </c>
      <c r="H232" s="36" t="s">
        <v>203</v>
      </c>
      <c r="I232" s="37">
        <f t="shared" si="8"/>
        <v>234</v>
      </c>
      <c r="J232" s="44" t="s">
        <v>219</v>
      </c>
      <c r="K232" s="15"/>
    </row>
    <row r="233" spans="1:11" ht="30" customHeight="1" x14ac:dyDescent="0.25">
      <c r="A233" s="8">
        <v>3</v>
      </c>
      <c r="B233" s="33" t="s">
        <v>226</v>
      </c>
      <c r="C233" s="35" t="s">
        <v>190</v>
      </c>
      <c r="D233" s="25" t="s">
        <v>324</v>
      </c>
      <c r="E233" s="25" t="s">
        <v>193</v>
      </c>
      <c r="F233" s="25" t="s">
        <v>155</v>
      </c>
      <c r="G233" s="36">
        <v>288</v>
      </c>
      <c r="H233" s="36" t="s">
        <v>203</v>
      </c>
      <c r="I233" s="37">
        <f t="shared" si="8"/>
        <v>259.2</v>
      </c>
      <c r="J233" s="33" t="s">
        <v>206</v>
      </c>
      <c r="K233" s="15"/>
    </row>
    <row r="234" spans="1:11" ht="33" customHeight="1" x14ac:dyDescent="0.25">
      <c r="A234" s="8">
        <v>4</v>
      </c>
      <c r="B234" s="33" t="s">
        <v>175</v>
      </c>
      <c r="C234" s="35" t="s">
        <v>189</v>
      </c>
      <c r="D234" s="25" t="s">
        <v>324</v>
      </c>
      <c r="E234" s="25" t="s">
        <v>192</v>
      </c>
      <c r="F234" s="25" t="s">
        <v>156</v>
      </c>
      <c r="G234" s="36">
        <v>300</v>
      </c>
      <c r="H234" s="36" t="s">
        <v>203</v>
      </c>
      <c r="I234" s="37">
        <f t="shared" si="8"/>
        <v>270</v>
      </c>
      <c r="J234" s="33" t="s">
        <v>219</v>
      </c>
      <c r="K234" s="14"/>
    </row>
    <row r="235" spans="1:11" ht="30" customHeight="1" x14ac:dyDescent="0.25">
      <c r="A235" s="8">
        <v>5</v>
      </c>
      <c r="B235" s="33" t="s">
        <v>291</v>
      </c>
      <c r="C235" s="35" t="s">
        <v>190</v>
      </c>
      <c r="D235" s="25" t="s">
        <v>324</v>
      </c>
      <c r="E235" s="25" t="s">
        <v>295</v>
      </c>
      <c r="F235" s="25" t="s">
        <v>157</v>
      </c>
      <c r="G235" s="36">
        <v>308</v>
      </c>
      <c r="H235" s="36" t="s">
        <v>203</v>
      </c>
      <c r="I235" s="37">
        <f t="shared" si="8"/>
        <v>277.2</v>
      </c>
      <c r="J235" s="33" t="s">
        <v>206</v>
      </c>
      <c r="K235" s="15"/>
    </row>
    <row r="236" spans="1:11" ht="30" customHeight="1" x14ac:dyDescent="0.25">
      <c r="A236" s="8">
        <v>6</v>
      </c>
      <c r="B236" s="33" t="s">
        <v>292</v>
      </c>
      <c r="C236" s="35" t="s">
        <v>189</v>
      </c>
      <c r="D236" s="25" t="s">
        <v>324</v>
      </c>
      <c r="E236" s="25" t="s">
        <v>296</v>
      </c>
      <c r="F236" s="25" t="s">
        <v>310</v>
      </c>
      <c r="G236" s="36">
        <v>315</v>
      </c>
      <c r="H236" s="36" t="s">
        <v>203</v>
      </c>
      <c r="I236" s="37">
        <f t="shared" si="8"/>
        <v>283.5</v>
      </c>
      <c r="J236" s="33" t="s">
        <v>211</v>
      </c>
      <c r="K236" s="14"/>
    </row>
    <row r="237" spans="1:11" ht="33" customHeight="1" x14ac:dyDescent="0.25">
      <c r="A237" s="8">
        <v>7</v>
      </c>
      <c r="B237" s="33" t="s">
        <v>313</v>
      </c>
      <c r="C237" s="35" t="s">
        <v>189</v>
      </c>
      <c r="D237" s="25" t="s">
        <v>324</v>
      </c>
      <c r="E237" s="25" t="s">
        <v>319</v>
      </c>
      <c r="F237" s="25" t="s">
        <v>158</v>
      </c>
      <c r="G237" s="36">
        <v>320</v>
      </c>
      <c r="H237" s="36" t="s">
        <v>203</v>
      </c>
      <c r="I237" s="37">
        <f t="shared" si="8"/>
        <v>288</v>
      </c>
      <c r="J237" s="33" t="s">
        <v>205</v>
      </c>
      <c r="K237" s="14"/>
    </row>
    <row r="238" spans="1:11" ht="30" customHeight="1" x14ac:dyDescent="0.25">
      <c r="A238" s="8">
        <v>8</v>
      </c>
      <c r="B238" s="33" t="s">
        <v>314</v>
      </c>
      <c r="C238" s="35" t="s">
        <v>189</v>
      </c>
      <c r="D238" s="25" t="s">
        <v>324</v>
      </c>
      <c r="E238" s="25" t="s">
        <v>320</v>
      </c>
      <c r="F238" s="25" t="s">
        <v>325</v>
      </c>
      <c r="G238" s="36">
        <v>290</v>
      </c>
      <c r="H238" s="36" t="s">
        <v>208</v>
      </c>
      <c r="I238" s="36">
        <v>290</v>
      </c>
      <c r="J238" s="33" t="s">
        <v>205</v>
      </c>
      <c r="K238" s="14"/>
    </row>
    <row r="239" spans="1:11" ht="33" customHeight="1" x14ac:dyDescent="0.25">
      <c r="A239" s="8">
        <v>9</v>
      </c>
      <c r="B239" s="33" t="s">
        <v>312</v>
      </c>
      <c r="C239" s="35" t="s">
        <v>189</v>
      </c>
      <c r="D239" s="25" t="s">
        <v>324</v>
      </c>
      <c r="E239" s="25" t="s">
        <v>318</v>
      </c>
      <c r="F239" s="25" t="s">
        <v>159</v>
      </c>
      <c r="G239" s="36">
        <v>328</v>
      </c>
      <c r="H239" s="36" t="s">
        <v>203</v>
      </c>
      <c r="I239" s="37">
        <f>G239*0.9</f>
        <v>295.2</v>
      </c>
      <c r="J239" s="33" t="s">
        <v>206</v>
      </c>
      <c r="K239" s="14"/>
    </row>
    <row r="240" spans="1:11" ht="30" customHeight="1" x14ac:dyDescent="0.25">
      <c r="A240" s="8">
        <v>10</v>
      </c>
      <c r="B240" s="33" t="s">
        <v>225</v>
      </c>
      <c r="C240" s="35" t="s">
        <v>189</v>
      </c>
      <c r="D240" s="25" t="s">
        <v>324</v>
      </c>
      <c r="E240" s="25" t="s">
        <v>221</v>
      </c>
      <c r="F240" s="25" t="s">
        <v>160</v>
      </c>
      <c r="G240" s="36">
        <v>343</v>
      </c>
      <c r="H240" s="36" t="s">
        <v>203</v>
      </c>
      <c r="I240" s="37">
        <f>G240*0.9</f>
        <v>308.7</v>
      </c>
      <c r="J240" s="33" t="s">
        <v>206</v>
      </c>
      <c r="K240" s="14"/>
    </row>
    <row r="241" spans="1:11" ht="30" customHeight="1" x14ac:dyDescent="0.25">
      <c r="A241" s="46" t="s">
        <v>14</v>
      </c>
      <c r="B241" s="47"/>
      <c r="C241" s="47"/>
      <c r="D241" s="47"/>
      <c r="E241" s="47"/>
      <c r="F241" s="47"/>
      <c r="G241" s="47"/>
      <c r="H241" s="47"/>
      <c r="I241" s="47"/>
      <c r="J241" s="47"/>
      <c r="K241" s="48"/>
    </row>
    <row r="242" spans="1:11" ht="33" customHeight="1" x14ac:dyDescent="0.25">
      <c r="A242" s="8">
        <v>1</v>
      </c>
      <c r="B242" s="19" t="s">
        <v>36</v>
      </c>
      <c r="C242" s="10"/>
      <c r="D242" s="17"/>
      <c r="E242" s="17"/>
      <c r="F242" s="17"/>
      <c r="G242" s="18"/>
      <c r="H242" s="18"/>
      <c r="I242" s="13"/>
      <c r="J242" s="9"/>
      <c r="K242" s="15"/>
    </row>
    <row r="243" spans="1:11" ht="30" customHeight="1" x14ac:dyDescent="0.25">
      <c r="A243" s="8">
        <v>2</v>
      </c>
      <c r="B243" s="19" t="s">
        <v>49</v>
      </c>
      <c r="C243" s="10"/>
      <c r="D243" s="17"/>
      <c r="E243" s="17"/>
      <c r="F243" s="17"/>
      <c r="G243" s="18"/>
      <c r="H243" s="18"/>
      <c r="I243" s="13"/>
      <c r="J243" s="9"/>
      <c r="K243" s="14"/>
    </row>
    <row r="244" spans="1:11" ht="30" customHeight="1" x14ac:dyDescent="0.25">
      <c r="A244" s="8">
        <v>3</v>
      </c>
      <c r="B244" s="19" t="s">
        <v>99</v>
      </c>
      <c r="C244" s="10"/>
      <c r="D244" s="17"/>
      <c r="E244" s="17"/>
      <c r="F244" s="17"/>
      <c r="G244" s="18"/>
      <c r="H244" s="18"/>
      <c r="I244" s="13"/>
      <c r="J244" s="9"/>
      <c r="K244" s="14"/>
    </row>
    <row r="245" spans="1:11" ht="30" customHeight="1" x14ac:dyDescent="0.25">
      <c r="A245" s="46" t="s">
        <v>15</v>
      </c>
      <c r="B245" s="47"/>
      <c r="C245" s="47"/>
      <c r="D245" s="47"/>
      <c r="E245" s="47"/>
      <c r="F245" s="47"/>
      <c r="G245" s="47"/>
      <c r="H245" s="47"/>
      <c r="I245" s="47"/>
      <c r="J245" s="47"/>
      <c r="K245" s="48"/>
    </row>
    <row r="246" spans="1:11" ht="30" customHeight="1" x14ac:dyDescent="0.25">
      <c r="A246" s="8">
        <v>1</v>
      </c>
      <c r="B246" s="33" t="s">
        <v>248</v>
      </c>
      <c r="C246" s="35" t="s">
        <v>189</v>
      </c>
      <c r="D246" s="25" t="s">
        <v>324</v>
      </c>
      <c r="E246" s="25" t="s">
        <v>249</v>
      </c>
      <c r="F246" s="25" t="s">
        <v>161</v>
      </c>
      <c r="G246" s="36">
        <v>420</v>
      </c>
      <c r="H246" s="36" t="s">
        <v>203</v>
      </c>
      <c r="I246" s="37">
        <f>G246*0.9</f>
        <v>378</v>
      </c>
      <c r="J246" s="33" t="s">
        <v>247</v>
      </c>
      <c r="K246" s="14"/>
    </row>
    <row r="247" spans="1:11" ht="33" customHeight="1" x14ac:dyDescent="0.25">
      <c r="A247" s="8">
        <v>2</v>
      </c>
      <c r="B247" s="33" t="s">
        <v>265</v>
      </c>
      <c r="C247" s="35" t="s">
        <v>189</v>
      </c>
      <c r="D247" s="25" t="s">
        <v>324</v>
      </c>
      <c r="E247" s="25" t="s">
        <v>269</v>
      </c>
      <c r="F247" s="25" t="s">
        <v>162</v>
      </c>
      <c r="G247" s="36">
        <v>480</v>
      </c>
      <c r="H247" s="36" t="s">
        <v>203</v>
      </c>
      <c r="I247" s="37">
        <f>G247*0.9</f>
        <v>432</v>
      </c>
      <c r="J247" s="38" t="s">
        <v>219</v>
      </c>
      <c r="K247" s="15"/>
    </row>
    <row r="248" spans="1:11" ht="30" customHeight="1" x14ac:dyDescent="0.25">
      <c r="A248" s="8">
        <v>3</v>
      </c>
      <c r="B248" s="33" t="s">
        <v>322</v>
      </c>
      <c r="C248" s="35" t="s">
        <v>189</v>
      </c>
      <c r="D248" s="25" t="s">
        <v>324</v>
      </c>
      <c r="E248" s="25" t="s">
        <v>323</v>
      </c>
      <c r="F248" s="25" t="s">
        <v>163</v>
      </c>
      <c r="G248" s="36">
        <v>480</v>
      </c>
      <c r="H248" s="36" t="s">
        <v>203</v>
      </c>
      <c r="I248" s="37">
        <f>G248*0.9</f>
        <v>432</v>
      </c>
      <c r="J248" s="38" t="s">
        <v>205</v>
      </c>
      <c r="K248" s="14"/>
    </row>
    <row r="249" spans="1:11" s="26" customFormat="1" ht="26" customHeight="1" x14ac:dyDescent="0.25">
      <c r="A249" s="46" t="s">
        <v>164</v>
      </c>
      <c r="B249" s="47"/>
      <c r="C249" s="47"/>
      <c r="D249" s="47"/>
      <c r="E249" s="47"/>
      <c r="F249" s="47"/>
      <c r="G249" s="47"/>
      <c r="H249" s="47"/>
      <c r="I249" s="47"/>
      <c r="J249" s="47"/>
      <c r="K249" s="48"/>
    </row>
    <row r="250" spans="1:11" ht="26" customHeight="1" x14ac:dyDescent="0.25">
      <c r="A250" s="46" t="s">
        <v>13</v>
      </c>
      <c r="B250" s="47"/>
      <c r="C250" s="47"/>
      <c r="D250" s="47"/>
      <c r="E250" s="47"/>
      <c r="F250" s="47"/>
      <c r="G250" s="47"/>
      <c r="H250" s="47"/>
      <c r="I250" s="47"/>
      <c r="J250" s="47"/>
      <c r="K250" s="48"/>
    </row>
    <row r="251" spans="1:11" ht="30" customHeight="1" x14ac:dyDescent="0.25">
      <c r="A251" s="8">
        <v>1</v>
      </c>
      <c r="B251" s="33" t="s">
        <v>293</v>
      </c>
      <c r="C251" s="35" t="s">
        <v>189</v>
      </c>
      <c r="D251" s="25" t="s">
        <v>327</v>
      </c>
      <c r="E251" s="39" t="s">
        <v>317</v>
      </c>
      <c r="F251" s="25" t="s">
        <v>141</v>
      </c>
      <c r="G251" s="37">
        <v>285</v>
      </c>
      <c r="H251" s="36" t="s">
        <v>203</v>
      </c>
      <c r="I251" s="37">
        <f t="shared" ref="I251:I259" si="9">G251*0.9</f>
        <v>256.5</v>
      </c>
      <c r="J251" s="33" t="s">
        <v>209</v>
      </c>
      <c r="K251" s="15"/>
    </row>
    <row r="252" spans="1:11" ht="30" customHeight="1" x14ac:dyDescent="0.25">
      <c r="A252" s="8">
        <v>2</v>
      </c>
      <c r="B252" s="33" t="s">
        <v>291</v>
      </c>
      <c r="C252" s="35" t="s">
        <v>190</v>
      </c>
      <c r="D252" s="25" t="s">
        <v>327</v>
      </c>
      <c r="E252" s="25" t="s">
        <v>295</v>
      </c>
      <c r="F252" s="25" t="s">
        <v>165</v>
      </c>
      <c r="G252" s="36">
        <v>390</v>
      </c>
      <c r="H252" s="36" t="s">
        <v>203</v>
      </c>
      <c r="I252" s="37">
        <f t="shared" si="9"/>
        <v>351</v>
      </c>
      <c r="J252" s="33" t="s">
        <v>206</v>
      </c>
      <c r="K252" s="15"/>
    </row>
    <row r="253" spans="1:11" ht="30" customHeight="1" x14ac:dyDescent="0.25">
      <c r="A253" s="8">
        <v>3</v>
      </c>
      <c r="B253" s="33" t="s">
        <v>226</v>
      </c>
      <c r="C253" s="35" t="s">
        <v>190</v>
      </c>
      <c r="D253" s="25" t="s">
        <v>327</v>
      </c>
      <c r="E253" s="25" t="s">
        <v>193</v>
      </c>
      <c r="F253" s="25" t="s">
        <v>166</v>
      </c>
      <c r="G253" s="36">
        <v>528</v>
      </c>
      <c r="H253" s="36" t="s">
        <v>203</v>
      </c>
      <c r="I253" s="37">
        <f t="shared" si="9"/>
        <v>475.2</v>
      </c>
      <c r="J253" s="33" t="s">
        <v>206</v>
      </c>
      <c r="K253" s="15"/>
    </row>
    <row r="254" spans="1:11" ht="33" customHeight="1" x14ac:dyDescent="0.25">
      <c r="A254" s="8">
        <v>4</v>
      </c>
      <c r="B254" s="33" t="s">
        <v>326</v>
      </c>
      <c r="C254" s="35" t="s">
        <v>189</v>
      </c>
      <c r="D254" s="25" t="s">
        <v>327</v>
      </c>
      <c r="E254" s="39" t="s">
        <v>306</v>
      </c>
      <c r="F254" s="25" t="s">
        <v>167</v>
      </c>
      <c r="G254" s="37">
        <v>550</v>
      </c>
      <c r="H254" s="36" t="s">
        <v>203</v>
      </c>
      <c r="I254" s="37">
        <f t="shared" si="9"/>
        <v>495</v>
      </c>
      <c r="J254" s="33" t="s">
        <v>219</v>
      </c>
      <c r="K254" s="14"/>
    </row>
    <row r="255" spans="1:11" ht="30" customHeight="1" x14ac:dyDescent="0.25">
      <c r="A255" s="8">
        <v>5</v>
      </c>
      <c r="B255" s="33" t="s">
        <v>292</v>
      </c>
      <c r="C255" s="35" t="s">
        <v>189</v>
      </c>
      <c r="D255" s="25" t="s">
        <v>327</v>
      </c>
      <c r="E255" s="25" t="s">
        <v>296</v>
      </c>
      <c r="F255" s="25" t="s">
        <v>310</v>
      </c>
      <c r="G255" s="36">
        <v>585</v>
      </c>
      <c r="H255" s="36" t="s">
        <v>203</v>
      </c>
      <c r="I255" s="37">
        <f t="shared" si="9"/>
        <v>526.5</v>
      </c>
      <c r="J255" s="33" t="s">
        <v>211</v>
      </c>
      <c r="K255" s="14"/>
    </row>
    <row r="256" spans="1:11" ht="30" customHeight="1" x14ac:dyDescent="0.25">
      <c r="A256" s="8">
        <v>6</v>
      </c>
      <c r="B256" s="33" t="s">
        <v>312</v>
      </c>
      <c r="C256" s="35" t="s">
        <v>189</v>
      </c>
      <c r="D256" s="25" t="s">
        <v>327</v>
      </c>
      <c r="E256" s="25" t="s">
        <v>318</v>
      </c>
      <c r="F256" s="25" t="s">
        <v>168</v>
      </c>
      <c r="G256" s="36">
        <v>618</v>
      </c>
      <c r="H256" s="36" t="s">
        <v>203</v>
      </c>
      <c r="I256" s="37">
        <f t="shared" si="9"/>
        <v>556.20000000000005</v>
      </c>
      <c r="J256" s="33" t="s">
        <v>206</v>
      </c>
      <c r="K256" s="14"/>
    </row>
    <row r="257" spans="1:11" ht="33" customHeight="1" x14ac:dyDescent="0.25">
      <c r="A257" s="8">
        <v>7</v>
      </c>
      <c r="B257" s="33" t="s">
        <v>225</v>
      </c>
      <c r="C257" s="35" t="s">
        <v>189</v>
      </c>
      <c r="D257" s="25" t="s">
        <v>327</v>
      </c>
      <c r="E257" s="25" t="s">
        <v>221</v>
      </c>
      <c r="F257" s="25" t="s">
        <v>169</v>
      </c>
      <c r="G257" s="36">
        <v>646</v>
      </c>
      <c r="H257" s="36" t="s">
        <v>203</v>
      </c>
      <c r="I257" s="37">
        <f t="shared" si="9"/>
        <v>581.4</v>
      </c>
      <c r="J257" s="33" t="s">
        <v>206</v>
      </c>
      <c r="K257" s="14"/>
    </row>
    <row r="258" spans="1:11" ht="30" customHeight="1" x14ac:dyDescent="0.25">
      <c r="A258" s="8">
        <v>8</v>
      </c>
      <c r="B258" s="33" t="s">
        <v>175</v>
      </c>
      <c r="C258" s="35" t="s">
        <v>189</v>
      </c>
      <c r="D258" s="25" t="s">
        <v>327</v>
      </c>
      <c r="E258" s="25" t="s">
        <v>192</v>
      </c>
      <c r="F258" s="25" t="s">
        <v>170</v>
      </c>
      <c r="G258" s="36">
        <v>680</v>
      </c>
      <c r="H258" s="36" t="s">
        <v>203</v>
      </c>
      <c r="I258" s="37">
        <f t="shared" si="9"/>
        <v>612</v>
      </c>
      <c r="J258" s="33" t="s">
        <v>219</v>
      </c>
      <c r="K258" s="14"/>
    </row>
    <row r="259" spans="1:11" ht="33" customHeight="1" x14ac:dyDescent="0.25">
      <c r="A259" s="8">
        <v>9</v>
      </c>
      <c r="B259" s="33" t="s">
        <v>313</v>
      </c>
      <c r="C259" s="35" t="s">
        <v>189</v>
      </c>
      <c r="D259" s="25" t="s">
        <v>327</v>
      </c>
      <c r="E259" s="25" t="s">
        <v>319</v>
      </c>
      <c r="F259" s="25" t="s">
        <v>171</v>
      </c>
      <c r="G259" s="36">
        <v>680</v>
      </c>
      <c r="H259" s="36" t="s">
        <v>203</v>
      </c>
      <c r="I259" s="37">
        <f t="shared" si="9"/>
        <v>612</v>
      </c>
      <c r="J259" s="33" t="s">
        <v>205</v>
      </c>
      <c r="K259" s="14"/>
    </row>
    <row r="260" spans="1:11" ht="30" customHeight="1" x14ac:dyDescent="0.25">
      <c r="A260" s="8">
        <v>10</v>
      </c>
      <c r="B260" s="33" t="s">
        <v>314</v>
      </c>
      <c r="C260" s="35" t="s">
        <v>189</v>
      </c>
      <c r="D260" s="25" t="s">
        <v>327</v>
      </c>
      <c r="E260" s="25" t="s">
        <v>320</v>
      </c>
      <c r="F260" s="25" t="s">
        <v>328</v>
      </c>
      <c r="G260" s="36">
        <v>650</v>
      </c>
      <c r="H260" s="36" t="s">
        <v>208</v>
      </c>
      <c r="I260" s="36">
        <v>650</v>
      </c>
      <c r="J260" s="33" t="s">
        <v>205</v>
      </c>
      <c r="K260" s="14"/>
    </row>
    <row r="261" spans="1:11" ht="30" customHeight="1" x14ac:dyDescent="0.25">
      <c r="A261" s="46" t="s">
        <v>14</v>
      </c>
      <c r="B261" s="47"/>
      <c r="C261" s="47"/>
      <c r="D261" s="47"/>
      <c r="E261" s="47"/>
      <c r="F261" s="47"/>
      <c r="G261" s="47"/>
      <c r="H261" s="47"/>
      <c r="I261" s="47"/>
      <c r="J261" s="47"/>
      <c r="K261" s="48"/>
    </row>
    <row r="262" spans="1:11" ht="33" customHeight="1" x14ac:dyDescent="0.25">
      <c r="A262" s="8">
        <v>1</v>
      </c>
      <c r="B262" s="19" t="s">
        <v>36</v>
      </c>
      <c r="C262" s="10"/>
      <c r="D262" s="17"/>
      <c r="E262" s="17"/>
      <c r="F262" s="17"/>
      <c r="G262" s="18"/>
      <c r="H262" s="18"/>
      <c r="I262" s="13"/>
      <c r="J262" s="9"/>
      <c r="K262" s="15"/>
    </row>
    <row r="263" spans="1:11" ht="30" customHeight="1" x14ac:dyDescent="0.25">
      <c r="A263" s="8">
        <v>2</v>
      </c>
      <c r="B263" s="19" t="s">
        <v>49</v>
      </c>
      <c r="C263" s="10"/>
      <c r="D263" s="17"/>
      <c r="E263" s="17"/>
      <c r="F263" s="17"/>
      <c r="G263" s="18"/>
      <c r="H263" s="18"/>
      <c r="I263" s="13"/>
      <c r="J263" s="9"/>
      <c r="K263" s="14"/>
    </row>
    <row r="264" spans="1:11" ht="30" customHeight="1" x14ac:dyDescent="0.25">
      <c r="A264" s="8">
        <v>3</v>
      </c>
      <c r="B264" s="19" t="s">
        <v>99</v>
      </c>
      <c r="C264" s="10"/>
      <c r="D264" s="17"/>
      <c r="E264" s="17"/>
      <c r="F264" s="17"/>
      <c r="G264" s="18"/>
      <c r="H264" s="18"/>
      <c r="I264" s="13"/>
      <c r="J264" s="9"/>
      <c r="K264" s="14"/>
    </row>
    <row r="265" spans="1:11" ht="30" customHeight="1" x14ac:dyDescent="0.25">
      <c r="A265" s="46" t="s">
        <v>15</v>
      </c>
      <c r="B265" s="47"/>
      <c r="C265" s="47"/>
      <c r="D265" s="47"/>
      <c r="E265" s="47"/>
      <c r="F265" s="47"/>
      <c r="G265" s="47"/>
      <c r="H265" s="47"/>
      <c r="I265" s="47"/>
      <c r="J265" s="47"/>
      <c r="K265" s="48"/>
    </row>
    <row r="266" spans="1:11" ht="30" customHeight="1" x14ac:dyDescent="0.25">
      <c r="A266" s="8">
        <v>1</v>
      </c>
      <c r="B266" s="33" t="s">
        <v>248</v>
      </c>
      <c r="C266" s="35" t="s">
        <v>189</v>
      </c>
      <c r="D266" s="25" t="s">
        <v>327</v>
      </c>
      <c r="E266" s="25" t="s">
        <v>249</v>
      </c>
      <c r="F266" s="25" t="s">
        <v>172</v>
      </c>
      <c r="G266" s="36">
        <v>780</v>
      </c>
      <c r="H266" s="36" t="s">
        <v>203</v>
      </c>
      <c r="I266" s="37">
        <f>G266*0.9</f>
        <v>702</v>
      </c>
      <c r="J266" s="33" t="s">
        <v>247</v>
      </c>
      <c r="K266" s="14"/>
    </row>
    <row r="267" spans="1:11" ht="33" customHeight="1" x14ac:dyDescent="0.25">
      <c r="A267" s="8">
        <v>2</v>
      </c>
      <c r="B267" s="33" t="s">
        <v>265</v>
      </c>
      <c r="C267" s="35" t="s">
        <v>189</v>
      </c>
      <c r="D267" s="25" t="s">
        <v>327</v>
      </c>
      <c r="E267" s="25" t="s">
        <v>269</v>
      </c>
      <c r="F267" s="25" t="s">
        <v>173</v>
      </c>
      <c r="G267" s="36">
        <v>850</v>
      </c>
      <c r="H267" s="36" t="s">
        <v>203</v>
      </c>
      <c r="I267" s="37">
        <f>G267*0.9</f>
        <v>765</v>
      </c>
      <c r="J267" s="33" t="s">
        <v>219</v>
      </c>
      <c r="K267" s="15"/>
    </row>
  </sheetData>
  <mergeCells count="73">
    <mergeCell ref="A9:K9"/>
    <mergeCell ref="A1:K1"/>
    <mergeCell ref="A3:K3"/>
    <mergeCell ref="A4:K4"/>
    <mergeCell ref="A5:K5"/>
    <mergeCell ref="A8:K8"/>
    <mergeCell ref="A27:K27"/>
    <mergeCell ref="A10:K10"/>
    <mergeCell ref="A11:K11"/>
    <mergeCell ref="A14:K14"/>
    <mergeCell ref="A15:K15"/>
    <mergeCell ref="A16:K16"/>
    <mergeCell ref="A17:K17"/>
    <mergeCell ref="A20:K20"/>
    <mergeCell ref="A21:K21"/>
    <mergeCell ref="A22:K22"/>
    <mergeCell ref="A23:K23"/>
    <mergeCell ref="A26:K26"/>
    <mergeCell ref="A85:K85"/>
    <mergeCell ref="A28:K28"/>
    <mergeCell ref="A42:K42"/>
    <mergeCell ref="A46:K46"/>
    <mergeCell ref="A50:K50"/>
    <mergeCell ref="A51:K51"/>
    <mergeCell ref="A62:K62"/>
    <mergeCell ref="A67:K67"/>
    <mergeCell ref="A70:K70"/>
    <mergeCell ref="A71:K71"/>
    <mergeCell ref="A79:K79"/>
    <mergeCell ref="A82:K82"/>
    <mergeCell ref="A149:K149"/>
    <mergeCell ref="A86:K86"/>
    <mergeCell ref="A102:K102"/>
    <mergeCell ref="A104:K104"/>
    <mergeCell ref="A109:K109"/>
    <mergeCell ref="A110:K110"/>
    <mergeCell ref="A126:K126"/>
    <mergeCell ref="A132:K132"/>
    <mergeCell ref="A137:K137"/>
    <mergeCell ref="A138:K138"/>
    <mergeCell ref="A144:K144"/>
    <mergeCell ref="A147:K147"/>
    <mergeCell ref="A190:K190"/>
    <mergeCell ref="A150:K150"/>
    <mergeCell ref="A159:K159"/>
    <mergeCell ref="A163:K163"/>
    <mergeCell ref="A166:K166"/>
    <mergeCell ref="A167:K167"/>
    <mergeCell ref="A173:K173"/>
    <mergeCell ref="A176:K176"/>
    <mergeCell ref="A178:K178"/>
    <mergeCell ref="A179:K179"/>
    <mergeCell ref="A186:K186"/>
    <mergeCell ref="A188:K188"/>
    <mergeCell ref="A229:K229"/>
    <mergeCell ref="A191:K191"/>
    <mergeCell ref="A194:K194"/>
    <mergeCell ref="A196:K196"/>
    <mergeCell ref="A198:K198"/>
    <mergeCell ref="A199:K199"/>
    <mergeCell ref="A204:K204"/>
    <mergeCell ref="A206:K206"/>
    <mergeCell ref="A208:K208"/>
    <mergeCell ref="A209:K209"/>
    <mergeCell ref="A221:K221"/>
    <mergeCell ref="A225:K225"/>
    <mergeCell ref="A265:K265"/>
    <mergeCell ref="A230:K230"/>
    <mergeCell ref="A241:K241"/>
    <mergeCell ref="A245:K245"/>
    <mergeCell ref="A249:K249"/>
    <mergeCell ref="A250:K250"/>
    <mergeCell ref="A261:K261"/>
  </mergeCells>
  <phoneticPr fontId="4" type="noConversion"/>
  <conditionalFormatting sqref="A205">
    <cfRule type="duplicateValues" dxfId="47" priority="29"/>
    <cfRule type="duplicateValues" dxfId="46" priority="30"/>
    <cfRule type="duplicateValues" dxfId="45" priority="31"/>
    <cfRule type="duplicateValues" dxfId="44" priority="32"/>
  </conditionalFormatting>
  <conditionalFormatting sqref="A200:A203">
    <cfRule type="duplicateValues" dxfId="43" priority="33"/>
    <cfRule type="duplicateValues" dxfId="42" priority="34"/>
    <cfRule type="duplicateValues" dxfId="41" priority="35"/>
    <cfRule type="duplicateValues" dxfId="40" priority="36"/>
  </conditionalFormatting>
  <conditionalFormatting sqref="A222:A224">
    <cfRule type="duplicateValues" dxfId="39" priority="25"/>
    <cfRule type="duplicateValues" dxfId="38" priority="26"/>
    <cfRule type="duplicateValues" dxfId="37" priority="27"/>
    <cfRule type="duplicateValues" dxfId="36" priority="28"/>
  </conditionalFormatting>
  <conditionalFormatting sqref="A210:A220">
    <cfRule type="duplicateValues" dxfId="35" priority="37"/>
    <cfRule type="duplicateValues" dxfId="34" priority="38"/>
    <cfRule type="duplicateValues" dxfId="33" priority="39"/>
    <cfRule type="duplicateValues" dxfId="32" priority="40"/>
  </conditionalFormatting>
  <conditionalFormatting sqref="A242:A244">
    <cfRule type="duplicateValues" dxfId="31" priority="21"/>
    <cfRule type="duplicateValues" dxfId="30" priority="22"/>
    <cfRule type="duplicateValues" dxfId="29" priority="23"/>
    <cfRule type="duplicateValues" dxfId="28" priority="24"/>
  </conditionalFormatting>
  <conditionalFormatting sqref="A231:A240">
    <cfRule type="duplicateValues" dxfId="27" priority="41"/>
    <cfRule type="duplicateValues" dxfId="26" priority="42"/>
    <cfRule type="duplicateValues" dxfId="25" priority="43"/>
    <cfRule type="duplicateValues" dxfId="24" priority="44"/>
  </conditionalFormatting>
  <conditionalFormatting sqref="A262:A264">
    <cfRule type="duplicateValues" dxfId="23" priority="17"/>
    <cfRule type="duplicateValues" dxfId="22" priority="18"/>
    <cfRule type="duplicateValues" dxfId="21" priority="19"/>
    <cfRule type="duplicateValues" dxfId="20" priority="20"/>
  </conditionalFormatting>
  <conditionalFormatting sqref="A251:A260">
    <cfRule type="duplicateValues" dxfId="19" priority="45"/>
    <cfRule type="duplicateValues" dxfId="18" priority="46"/>
    <cfRule type="duplicateValues" dxfId="17" priority="47"/>
    <cfRule type="duplicateValues" dxfId="16" priority="48"/>
  </conditionalFormatting>
  <conditionalFormatting sqref="A207">
    <cfRule type="duplicateValues" dxfId="15" priority="13"/>
    <cfRule type="duplicateValues" dxfId="14" priority="14"/>
    <cfRule type="duplicateValues" dxfId="13" priority="15"/>
    <cfRule type="duplicateValues" dxfId="12" priority="16"/>
  </conditionalFormatting>
  <conditionalFormatting sqref="A226:A228">
    <cfRule type="duplicateValues" dxfId="11" priority="9"/>
    <cfRule type="duplicateValues" dxfId="10" priority="10"/>
    <cfRule type="duplicateValues" dxfId="9" priority="11"/>
    <cfRule type="duplicateValues" dxfId="8" priority="12"/>
  </conditionalFormatting>
  <conditionalFormatting sqref="A246:A248">
    <cfRule type="duplicateValues" dxfId="7" priority="5"/>
    <cfRule type="duplicateValues" dxfId="6" priority="6"/>
    <cfRule type="duplicateValues" dxfId="5" priority="7"/>
    <cfRule type="duplicateValues" dxfId="4" priority="8"/>
  </conditionalFormatting>
  <conditionalFormatting sqref="A266:A267">
    <cfRule type="duplicateValues" dxfId="3" priority="1"/>
    <cfRule type="duplicateValues" dxfId="2" priority="2"/>
    <cfRule type="duplicateValues" dxfId="1" priority="3"/>
    <cfRule type="duplicateValues" dxfId="0" priority="4"/>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 x14ac:dyDescent="0.25"/>
  <sheetData/>
  <phoneticPr fontId="3"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 x14ac:dyDescent="0.25"/>
  <sheetData/>
  <phoneticPr fontId="3"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c:creator>
  <cp:lastModifiedBy>尚振峰</cp:lastModifiedBy>
  <dcterms:created xsi:type="dcterms:W3CDTF">2023-05-12T11:15:00Z</dcterms:created>
  <dcterms:modified xsi:type="dcterms:W3CDTF">2024-05-11T00:54:23Z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2052-0.0.0.0</vt:lpwstr>
  </property>
</Properties>
</file>