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<sst xmlns="http://schemas.openxmlformats.org/spreadsheetml/2006/main" count="343" uniqueCount="173">
  <si>
    <t>虎林市公安局信息化基础设施改造项目</t>
  </si>
  <si>
    <t>序号</t>
  </si>
  <si>
    <t>核⼼
产品
（△）</t>
  </si>
  <si>
    <t>名称</t>
  </si>
  <si>
    <t>参   数</t>
  </si>
  <si>
    <t>规格型号</t>
  </si>
  <si>
    <t>品牌</t>
  </si>
  <si>
    <t>产地</t>
  </si>
  <si>
    <t>制造商名称</t>
  </si>
  <si>
    <t>单位</t>
  </si>
  <si>
    <t>数量</t>
  </si>
  <si>
    <t>单价</t>
  </si>
  <si>
    <t>总价</t>
  </si>
  <si>
    <t>一、</t>
  </si>
  <si>
    <t>屏体</t>
  </si>
  <si>
    <t>显示屏</t>
  </si>
  <si>
    <t>1.像素点间距≤1.25mm；单元尺寸(mm)≥600*337.5*45；像素密度：≥640000点/平米；
2.主屏幕显示尺寸≥宽9.6米×高2.7米；分辨率≥7680点X2160点；
3.单元平整度：＜0.05mm；显示屏亮度：≥600nits；
4.采用压铸铝箱体；
5.模组需要配置支架以及模组后盖，模组背后不能漏出驱动IC，为了提高平整度，模组尺寸：≥300mm*337.5mm；
▲6.所投 LED 显示屏电磁兼容性能依据 GB/T 9254.1-2021 满足 Class B 限值，投标文件提供对应型号有效 CCC 型式认证证书复印件并加盖公章，证书检测结论需明确标注 Class B。
▲7.关键元器件国产化、提供国产元器件证明材料；</t>
  </si>
  <si>
    <t>㎡</t>
  </si>
  <si>
    <t>二、</t>
  </si>
  <si>
    <t>控制和分布式坐席系统</t>
  </si>
  <si>
    <t>4K发送盒</t>
  </si>
  <si>
    <t>1.采用分布式系统，分布式输出节点和发送盒放置在机房机柜
2.发送盒到大屏共需≥64根网线，布线建议冗余≥1.2倍</t>
  </si>
  <si>
    <t>台</t>
  </si>
  <si>
    <t>4K分布式输入节点</t>
  </si>
  <si>
    <t>1、支持4K@60Hz，确保图像清晰、流畅，分辨率和帧率向下兼容；支持HDMI2.0，支持HDCP2.2协议；
2、兼容H.264、H.265编解码，最高支持4K@60Hz编解码，并向下兼容1080p60Hz编解码。支持高低码流同时输出，不受距离限制实现多区域互联互通；
3、支持可变码率和定码率，码率范围20Kbps-20Mbps；支持每路视频有主码流，辅码流，各码流分辨率、码率可调；
4、可无缝对接DID、LCD、DLP各类主流大屏幕，可实现单路4K高清分辨率接入并上屏显示。</t>
  </si>
  <si>
    <t>4K分布式KVM输入节点</t>
  </si>
  <si>
    <t>分布式供电机架</t>
  </si>
  <si>
    <t>1、≥17寸标准7U架构，可自由配置供电连接方式。
2、支持≥8路电源接线凤凰端子，标配≥8根电源负载线。
3、单路可支持24V2A电源供电，可用于设备集中供电，适用于分布式节点、编解码器等设备。
4、支持AC100-240V供电。
5、至少支持8台分布式节点列式安装。</t>
  </si>
  <si>
    <t>个</t>
  </si>
  <si>
    <t>4K分布式Kvm输出节点</t>
  </si>
  <si>
    <t>信号综合交互管理主机（服务器版）</t>
  </si>
  <si>
    <t>1、采用双核MIPS双核，主频最大可达到≥1.0GHz；
2、主机功能一体化集成，同时内置多路千兆电口、多路万兆光纤接口满足各种各样的组网、分布式输入输出节点管理、数据信息管理、网络管理等模块；
3、接口参数：具备≥1个电源指示灯、≥1个数据传输指示灯、≥1路恢复出厂设置按键、≥1路USBAF2.0接口、≥1路RJ45接口console配置接口，≥48路RJ-45千兆网口、≥4路万兆光纤接口，≥1路DC24V电源适配器接口、≥1个5寸LCD全彩触摸屏；
4、具备≥1路USBAF2.0接口、可接入U盘实现设备固件升级，日志文件下载功能；
5、支持≥48路千兆电口，可配置vlan、划分vlan、配置镜像、限速、修改MTU等功能；
6、支持≥4路万兆光纤接口，支持SFP+，单模、多模光模块，可用于网络组网的上联接口；
7、支持≥5寸LCD显示，可预览分布式信号、可显示网络接口信息占用详情等；
8、支持DC24V20A输入；
9、支持≥1路恢复出厂设置按键；
10、支持1路电源指示灯，1路信号指示灯；
11、内置分布式节点管理模块，支持节点信息、用户信息的增、删、查、改等操作；
12、结合LCD液晶显示，可轻松监测主机内部运行情况，实时掌握网络运行状态；
13、可轻松通过前面板LCD液晶显示预览所有输入信号源；
14、无须额外配置服务器硬件即可实现分布式管控，交互平台即是服务器；
15、通过浏览器轻松登录设备后台进行参数配置；
16、内置IGMP管理，实现完美的IP音视频传输支持，几乎不需要任何设置，开箱即用；
17、千兆电口和万兆光口组合，使得组网更加方便灵活。</t>
  </si>
  <si>
    <t>Windows终端控制软件</t>
  </si>
  <si>
    <t>1、Windows7以上系统，兼容PC，平板。支持2K分辨率；
2、支持系统所有节点信号进行可视化操作管理；
3、支持系统所有设备状态进行实时监测；
4、支持实时反馈周边被控设备的运行情况；
5、支持对周边环境，灯光、窗帘、设备电源实时控制管理；
6、可对会议室内声音环境的调节，音量大小，高低音，静音调节，支持推子调节，可反馈当前音量值；
7、实现对会场秩序管理，包括所有会议单元的麦克开关，会议发言模式，发言人数等；
8、支持会议摄像实时跟踪，支持对各品牌云台球机的控制；
9、支持对投影，电视，DVD等设备的控制；
10、支持大屏拼接控制，画面分割控制，可任意开窗，模式编辑和调用；
11、支持对会议室音视频录播的控制，录制视频可实时反馈在操作端；
12、可实时显示会议室内温度，湿度，空气质量，天气预报；𔝿</t>
  </si>
  <si>
    <t>套</t>
  </si>
  <si>
    <t>安装调试，编写程序</t>
  </si>
  <si>
    <t>1、支持严格分级权限管理控制功能，并通过256位无线加密技术与控制主机进行通讯，根据用户程序设定的JoinNumber发送对应的指令，使控制主机在接收指令后执行相应的控制命令，实现人机交互控制功能；
2、可根据现场情况编写各种满足功能需求的程序，针对不同场景定义不同功能模块；
3、可自定义软件LOGO、背景、所控制设备名称、排序、界面位置等。</t>
  </si>
  <si>
    <t>配电柜</t>
  </si>
  <si>
    <t>≥20KW室内标配</t>
  </si>
  <si>
    <t>网络交换机</t>
  </si>
  <si>
    <t>1.交换容量≥48Gbps，包转发率≥35.71Mpps
2.≥24个千兆电口
3.支持MAC地址≥8K</t>
  </si>
  <si>
    <t>三、</t>
  </si>
  <si>
    <t>工程服务</t>
  </si>
  <si>
    <t>钢结构</t>
  </si>
  <si>
    <t xml:space="preserve">1.安装结构采用钢材质固定式安装；
2.包边采用拉丝不锈钢；
</t>
  </si>
  <si>
    <t>大屏安装与调试</t>
  </si>
  <si>
    <t>1.满足屏体配电箱至显示屏体供电需求；
2.满足本项目所有设备的信号传输需求。</t>
  </si>
  <si>
    <t>合计：</t>
  </si>
  <si>
    <t>四、</t>
  </si>
  <si>
    <t>扩声系统方案</t>
  </si>
  <si>
    <t>会议音柱</t>
  </si>
  <si>
    <t xml:space="preserve">提供墙面安装支架孔位，提高SPL以及减少垂直辐射波瓣宽度
由于极好地提高了直达声与反射声的比例，适合于混响大的固定安装场所的音乐和人声处理，应用于户外演出，多功能厅，体育场馆，宴会厅，会议室等场所，都能够展现优异的语言清晰度，根据现场可点对点处理声场音效。
建议功放功率Wrms≥350
长时间功率W≥200
瞬时功率IEC268-5W≥500
阻抗欧姆8
频率响应@-6dB100Hz-20KHz
全频单元英寸≥4x4.5"灵敏度(@1W/1m)≥94dB
最大声压连续/峰值(Bi-Amp)≥120dB/≥123dB
扩散角度HxV160°x15°
建议高通滤波80Hz-24dB倍频
输入连接4xEuroblock
</t>
  </si>
  <si>
    <t>只</t>
  </si>
  <si>
    <t>吸顶音箱</t>
  </si>
  <si>
    <t>HIFI级铜包铝线音圈，具有更宽广的高音频响表现。
采用PEI音膜，频响平坦，音色细腻柔和，富有表现力，瞬态特性好，失真小且音质效果好。
35芯射出盆响应平坦，易于进行分频连接，声音饱满清晰，重放效果一流。
带同轴高音（在同一圆心上的高音），能补充喇叭的高音不足，克服传统高低音分离法声带来的相位失真。
吸顶式扬声器采用国际优质磁钢，须保证磁钢的磁通量饱和度，让喇叭拥有完美音质。
嵌入天棚吊顶安装，不占用空间不影响美观，通过背景音乐控制器放大将高保真的立体声音乐输出到每个房间
全不锈钢后盖永不生锈，可有效防尘，防潮，保证每时每刻都能达到最佳的音质效果增强使用寿命。
可定阻/定压互换。
室内同轴天花喇叭，带高音，音质饱满，柔和，这款喇叭适合播放音乐及语音，具有卓越的频率响应和高效率性能。对人声、音乐都有还原真实的放大特性。
适用于室内环境，特别适合酒店，医院，学校，办公区，会议场所
接线方法:COM70V100V8欧姆
安装方式:鑲入式，简易安装
须8寸同轴喇叭单元。
主要技术参数：
功率≥80W
特点8吋同轴，音质饱满
防尘，防潮，防锈
定压70-100V
灵敏度80±3db
频响50-20KHZ</t>
  </si>
  <si>
    <t>功率放大器</t>
  </si>
  <si>
    <t xml:space="preserve">1、8Ω立体声功率*≥300WX2
4Ω立体声功率*≥550WX2
2、频率回应20Hz–20kHz(0.5~-1.2dB)
3、总谐波失真≤0.05%
4、信噪比：≥98dB
5、阻尼系数：≥300(100Hz)
6、分离度：≥70dB
7、转换速率：≥20V/μs
8、输入灵敏度：0.7V
9、输入阻抗(不平衡/平衡)：10kΩ
10、功放拓扑类别：Class-AB
11、风路：风管式吸风散热系统
12、保护：直流、短路、超载、过热、
13、连接：
输入部分平衡输入XLR母插座、平衡并接XLR公插座
输出部分两位红黑接线柱、NL4型SPEAKON插座
</t>
  </si>
  <si>
    <t xml:space="preserve">1、立体声功率：8Ω≥200WX4,4Ω≥350WX4；
2、频率响应：20Hz-20KHz(±0.5dB)
3、总谐波失真：≤0.08%
4、信噪比：≥98dB
5、阻尼系数：≥350
6、输入灵敏度：0.77V/1.0V/1.4V
7、输入阻抗(不平衡/平衡)：20KΩ/10KΩ
8、风路：从前向后吹风
9、保护：软启动、直流、短路、过载、失真限幅、过热、VHF,音量渐大
10、指示灯：面板指灯：电源、信号UV、削峰、保护
11、前面板功能：电源启动开关、音量控制旋钮立体声
12、后面板功能：输入灵敏度选择开关,接地开关、并接选择开关13、具有独创的信号切换模式;PAR1与PAR2设置开关，可实现1进4出,2进4出,4进4出，以及XLR级联2＆3输出接口方式便系统搭建。
14、电源:AC220-240V/50Hz±10%
</t>
  </si>
  <si>
    <t>调音台</t>
  </si>
  <si>
    <t>1.≥14寸通道TFT液晶引导显示･MIC输入增益调节（平滑的数字增益，参与保存到场景）
2、不少于24路MIC/Line输入,2组3.5立体声输入,1组数字输入：声卡，MP3，AES输入，带MIDI接口
3、不少于20路信号输出（主输出L,R,14路AUX1-14辅助输出，1路耳机监听输出，AES输出）
4、话筒增益、48V必须使用数字控制，可存储状态，24路独立反馈抑制功能
5、不少于56个全处理输入通道，32个全处理输出通道
6、支持32*32Dante板卡网络音频传输扩展，支持同时扩展连接两台舞台接口箱
7、Mic输入通道（Linked）奇偶联调+48V幻象电源（MIC通道均可独立打开关闭,参与保存到场景）/8Mic输入通道独立PAD衰减开关
每个输入通道都内置压限器，噪声门，相位，高低通滤波器，5段参量均衡，延时，通道声像平衡调节
8、通道参数快速拷贝功能
9、各通道均设有多功能菜单，哑音和监听
10、通道均设有行程100MM电动推杆（≥26个ALPS电动推子）
11、输入输出及效果通道独立物理推子控制各通道推子支持用户自定义层功能
12、两个推子层翻页按键(输入翻页，输出及效果固定推子，操作更方便快捷)
13、≥8个可自定义的物理按键
14、≥13个DCA编组，≥8个静音编组
15、每个通道独立的反馈抑制器管理
16、自带信号发生器（粉红噪音/正玄波/白噪声），可自定义从任何一个或者多个输出通道输出自带实时频谱RTA功能（颜色可编辑）
17、须支持双机同步数据备份；通道以及场景编辑支持中文输入法；集成自动混音功能
18、须支持对讲话筒（Talkback）功能･
19、须支持MIDI接口输入
20、AUX输出（推子前/后）可设置
输出通道处理:高低通滤波，≥15段参量均衡,主输出31段（GEQ支持通过在推子上操控），压缩器，延时，相位USB8*8多轨录音功能
内置声卡（手机、IPAD、MP3、PC直接播放、录音）
21、≥8个快捷场景调用模式，≥100个场景存储,可自定义场景名字，支持中文输入，场景无缝切换，不会断音，支持U盘导入导出本地内置4个独立的DSP效果器，预设多种效果模式供用户直接使用
22、FX脚踏开关接口
23、12V输出接口，可外接照明设备
24、可一键恢复出厂设置
25、须支持232中控控制多操作系统操控软件（IOS系统、Android系统、WINDOWS系统）
26、须支持有线网口调节（或外接路由器无线调节）
27、≥10寸，分辨率1280*800高清电容触摸显示屏</t>
  </si>
  <si>
    <t>音频矩阵</t>
  </si>
  <si>
    <t>1.≥16路平衡式话筒\线路输入，须采用凤凰插接口；
2.≥16路平衡式输出，须采用凤凰插接口；
3.面板上支持MP3格式的播放，可扩展USB多媒体存储录制功能；
4.支持PC、中控平台、按键面板、触摸面板等方式进行多重控制；
5.内置信号发生器、自动混音（AM）、自动增益控制（AGC）、反馈消除（AFC）、回声消除（AEC）等主要算法；
6.输入每通道：前级放大、信号发生器、扩展器、压缩器、
5段参量均衡；
7.输出每通道：
8段图示均衡、延时器、分频器、限幅器
8.内置图形可视化反馈抑制功能界面，让反馈抑制体现得更加清晰明了；
9.全功能矩阵混音功能，内置专利性分量式矩阵调节功能；
10.须内置自动摄像跟踪功能，可轻松实现视频会议；支持场景预设功能；断电自动保护记忆功能
11.具有几十余种专业音频处理模块，比如；5段全参量均衡器，8段图示均衡器，高精准的压缩及限幅器，高灵敏的扩展及自动增益，分频器，自动混音器，延时器，矩阵混音器，分量矩阵调节器，噪声门限，静音模块，信号发生器和信号指示电平表等。
12.内置中控代码生成器，无需自行套用公式编辑代码；
13.设备提供了通用可编程I/O端口，并设置消防联动等功能；
14.RS-485双向串行控制接口；可控制外部其它设备如：视频矩阵、摄像机等RS-485设备，或接收第三方RS-485控制。
15.每个输入通道提供+48V直流7mA幻象电源。16.可通过USB、WIFI、TCP/IP接口和控制设备连接。
17.支持≥12路逻辑输入，≥4路电压输出控制的GPIO控制接口。
18.直观、简洁的图形化控制软件界面使操作者的良好体验得到极致的放大。
19.内置强大的双DSP芯片工作，使系统更加稳定可靠
技术参数：
输入接口(多通道凤凰插)≥2x4个输入接口；输出接口(多通道凤凰插)≥2x4个输出接口
GPIO控制接口支持≥12路逻辑输入，≥4路电压输出控制；输入阻抗平衡：≤9.4kΩ．非平衡：≤4.7kΩ
输出阻抗平衡：100Ω，非平衡：50Ω；电脑接口RS485接口(凤凰插)，有线网络接口（RJ-45）
输入共模抑制比≥78dBu；输入到输出动态范围112dBu
频率响应20Hz~20kHz(±0.5dB)；信噪比&gt;93dB@0dBu，1KHz
谐波失真+噪声≤0.005%@1kHz，0dBu；通道分离度&gt;88dB(1KHz)；输入通道功能
静音/相位/幻象电源/灵敏度每个输入通道均有独立的静音/相位/幻想电源/灵敏度/0dBu-6dBu,-30dBu,-36dBu,-42dBu；测试音频正弦波/粉噪/白噪
扩展器阈值：-56dBFS至0dBFS，比率：1至20，启动时间：1ms至1000ms，恢复时间：1ms至1000ms
均衡器每个输入通道均有独立的5段全参量均衡器；中心频点从20Hz至20KHz带宽：0.02至4.00oct，带宽步距：0.01oct，增益：-15db至+15db，增益步距：0.01db
压缩器阈值：-48dBFS至0dBFS，比率：1至20，启动时间：1ms至1000ms，恢复时间：1ms至1000ms；自动增益阈值:-60dBFS至0dBFS，目标阈值:阈值至0dBFS，比率1至20，启动时间：1ms至1000ms，恢复时间:1ms至1000ms；自动混音增益：-72d至12dB，比率：1至3，恢复时间：5ms至5000ms
反馈消除/回声消除有自适应反馈消除、自适应回声消除；混音器全功能矩阵混音功能，内置专利性分量式矩阵调节功能；输出通道功能；输出延时每个输出通道有独立的延时(0ms至2000ms或延时距离0m至680m)；分频器每个输出可独立设置高通低通滤波器（全参数可调）每个滤波器有三种不同类型，七种不同斜率；图形均衡每个通道有单独的8段独立图形均衡，带宽：窄带/正常/宽带；限幅器阀值:-56dBFS至0dBFS，恢复时间:1ms至1000ms
静音/相位每个输出通道有独立的静音/相位控制；处理器48KHz采样频率，24位数据位数；功率≤37.8W；电源AC190V/240V50Hz/60Hz。</t>
  </si>
  <si>
    <t>反馈抑制器</t>
  </si>
  <si>
    <t xml:space="preserve">产品描述功能特点：
1、96KHz采样频率，32-bitDSP处理器，24-bitA/D及D/A转换；
2、数字信号输入输出通道提供coaxial，AES及光纤接口；
3、须每通道24个led灯可显示啸叫点数量；
4、须满足切换工作模式为直通或反馈抑制；
5、须满足一键清除找到的啸叫点；
6、单机可存储≥30组用户程序；
7、采用LCD显示屏显示功能设定≥144*32，提供≥6段led显示输出电平；
8、每通道提供压缩、限幅、噪声门、功能设置；
9、可任意编辑固定和动态反馈点数量。
主要技术参数：
1、输入通道及插座：≥2路XLR母座模拟输入/≥2组立体声同轴/光纤/AES输入(每组数字口传输两路音频信号)
2、输出通道及插座：≥2路XLR公座模拟输出/≥2组立体声同轴/光纤/AES输出(每组数字口传输两路音频信号)
3、输入阻抗：平衡≤20KΩ；4、输出阻抗：平衡≤100Ω
5、共模拟制比：≥70dB(1KHz)；6、输入范围：≤+20dBu
7、频率响应：15Hz-25KHz(-0.3dB)；8、信噪比：≥110dB
9、失真度：&lt;0.01%OUTPUT=0dBu/1KHz；10、通道分离度：&gt;80dB(1KHz)
11、啸叫寻找与抑制方式：全自动式陷波；12、信号输入频率响应：20Hz-30kHz±0.5dB
13、滤波器：独立≥24个每通道；14、最小带宽：1/27thOctave
15、最大带宽：1/14thOctave；16、频率分辨率：0.5Hz
17、啸叫寻找时间：0.1--0.5S；18、FFT长度：2048
19、传声增益：6--10dB；20、系统增益：0dB
21、压缩：启动电平:-40dB~+20dB压缩比率:1:1.0~1:20.0响应时间:10~200ms恢复时间:50ms~5000ms
22、压限：启动电平:-40dB~+20dB响应时间:10~200ms恢复时间:50ms~5000ms
噪声门-120db~-40db.
23、显示：采用分辨率为144X32的汉子显示屏，提供6段led显示输出电平
24、处理器：96KHz采样频率，32-bitDSP处理器，32-bitA/D及D/A转换
25、电源：AC110V~240V50/60Hz
26、功耗：&lt;20W
</t>
  </si>
  <si>
    <t>会议主机</t>
  </si>
  <si>
    <t>1.须具有断电自动记忆功能。
2.须具备声控启动话筒功能及门限级别可调节；
3.须具备第三方中控控制可实现：视频跟踪、话筒开与关、切换会议模式等，采用工业RS232通讯协议；
4.须具有高清分辨率彩色≥4.3英寸IPS电容触摸显示屏，具备中、英文菜单语言显示选择。
5.须具备多路话筒连接口可备份环形连接，≥四路8芯专用会议单元连接端口，≥四路RJ45网线连接口，最多可连接≥60支会议系统单元，可连接扩展主机、电源中继器，可同时使用≥250支会议系统单元，
6.须具备MP3录音功能，最大可支持≥32GUSB存储。
7.可设置与会者限时发言时间
8.会议主机有多种发言模式：
9.1:智能限制2:先进先出3:智能申请4:开放模式5.限时发言6:主席专用7:声控启动8:自动测试
10.工作电压：AC220V-50HZ
11.功率损耗：≤80W
12.频率响应：20Hz-20KHz
13.信噪比SN：≥78dB（1KHzTHD1%）</t>
  </si>
  <si>
    <t>主席单元</t>
  </si>
  <si>
    <t xml:space="preserve">输入、输出：RJ45×1
输入：单指向性电容麦克风
工作电压：≤DC24V(由主机供给）
功率损耗：≤70mA
灵敏度：≥-47dB
信噪比：≤65dB
频率响应：20-20KHz
</t>
  </si>
  <si>
    <t>代表单元</t>
  </si>
  <si>
    <t>△
（核⼼产品）</t>
  </si>
  <si>
    <t>电源时序器</t>
  </si>
  <si>
    <t>1、最大输入电流：≥40A
2、单路最大输出电流：≥10A
3、工作电压：220V/50-60Hz
4、每一路功率：≥2200W
5、输入与输出电压：AC输入电压=AC输出电压可选配电压：110V输入=110V输出
6、输出电源插座：提供16+1个10A万能插座输出
7、插座材质：每个插座材质磷铜，均经过严格测试才安装。
8、每一路开关间隔时间：1秒，每一路带开关指示灯，可通过软件设置每路闭合时间。
9、电源线：配1.2米4平方CCC国标电源线
★10、指纹开关：具备指纹开关功能，可设置多位管理员及普通人员进行指纹操作开关，提供第三方检测报告，并加盖生产厂商公章。
11、防雷功能：具有防雷模块保护。。
12、单路受控功能：可通过电脑POWER测试软件可控control。
★13、控制接口：内置网络接口，支持DANTE及TCP/IP协议，提供第三方检测报告，并加盖生产厂商公章。
15、滤波器：可选配双重净化40A专用EMI滤波器净化系统电源
16、绝缘电阻测量表电源两极与金属外壳之间≤100(MΩ)
17、抗电强度测量表电源两极与金属外壳之间抗电强度检测电压(V)不低于1500VAC</t>
  </si>
  <si>
    <t>坐席耳机</t>
  </si>
  <si>
    <t>坐席使用</t>
  </si>
  <si>
    <t>话筒传送放大器</t>
  </si>
  <si>
    <t>坐席耳机话筒转换供电、通讯</t>
  </si>
  <si>
    <t>耳麦放大器</t>
  </si>
  <si>
    <t>耳机放大使用</t>
  </si>
  <si>
    <t>音频信号线（耳麦）</t>
  </si>
  <si>
    <t>1、长度：≥20米
2、高纯度（OFC）无氧铜丝绞合，铝箔加地线屏蔽，
3、导体截面积：≥2×0.37mm2（22AWG）
4、屏蔽：铝箔屏蔽+镀锡无氧铜丝绞合地线，覆盖率100%
5、标称护套外径：≤4.5mm
6、标称导体直流电阻（20℃）：≤46.59Ω/km
7、标称芯-芯电容：≤70pF/m
8、标称芯-屏蔽之间的电容：≤120pF/m</t>
  </si>
  <si>
    <t>条</t>
  </si>
  <si>
    <t>音频信号线（话筒）</t>
  </si>
  <si>
    <t>辅助材料</t>
  </si>
  <si>
    <t>卡农插头（公）50个、卡农插头（母）50个、3.5插头25个、莲花头30个</t>
  </si>
  <si>
    <t>项</t>
  </si>
  <si>
    <t>音箱线</t>
  </si>
  <si>
    <t>1、材质要求：优质高纯度（OFC）无氧铜丝绞合，一根无氧铜丝绞合，一根镀锡无氧铜丝绞合，
2、导体截面积：≤2×2.5mm2(14AWG)
3、标称导体直流电阻（20℃）：≤6.9Ω/km
4、数量：≥100米/卷</t>
  </si>
  <si>
    <t>卷</t>
  </si>
  <si>
    <t>音频信号线</t>
  </si>
  <si>
    <t>1、长度≥200米
2、高纯度（OFC）无氧铜丝绞合，铝箔加地线屏蔽，
3、导体截面积：≥2×0.37mm2（22AWG）
4、屏蔽：铝箔屏蔽+镀锡无氧铜丝绞合地线，覆盖率100%
5、标称护套外径：≤4.5mm
6、标称导体直流电阻（20℃）：≤46.59Ω/km
7、标称芯-芯电容：≤70pF/m
8、标称芯-屏蔽之间的电容：≤120pF/m</t>
  </si>
  <si>
    <t>机柜</t>
  </si>
  <si>
    <t>高度：≥2米，须带万向轮，钢制网门</t>
  </si>
  <si>
    <t>五、</t>
  </si>
  <si>
    <t>综合布线</t>
  </si>
  <si>
    <t>电缆</t>
  </si>
  <si>
    <t>国标3芯4平方≥100米/卷</t>
  </si>
  <si>
    <t>网络地插</t>
  </si>
  <si>
    <t>超六类千兆双口</t>
  </si>
  <si>
    <t>网线</t>
  </si>
  <si>
    <t>6类网线，≥305米/箱</t>
  </si>
  <si>
    <t>箱</t>
  </si>
  <si>
    <t>视频面板</t>
  </si>
  <si>
    <t>HDMI86面板单口插座</t>
  </si>
  <si>
    <t>视频线</t>
  </si>
  <si>
    <t>≥30米HDMI线2.0版4K60Hz，</t>
  </si>
  <si>
    <t>网络面板</t>
  </si>
  <si>
    <t>≥4网络接口</t>
  </si>
  <si>
    <t>电话面板</t>
  </si>
  <si>
    <t>≥2个电话接口</t>
  </si>
  <si>
    <t>电话线</t>
  </si>
  <si>
    <t>≥300米</t>
  </si>
  <si>
    <t>配线架</t>
  </si>
  <si>
    <t>≥48口CAT6类千兆网络配线架</t>
  </si>
  <si>
    <t>≥8个千兆电口</t>
  </si>
  <si>
    <t>合计:</t>
  </si>
  <si>
    <t>六楼视频会议室</t>
  </si>
  <si>
    <t>1.整屏显示尺寸：宽≥4.2米，高≥2.3625米，屏幕分辨率：≥3360*1890；
2.物理点间距：≤1.25mm，像素点构成：表贴三合一，1R1G1B封装，物理密度：≥640000点/m2；
3.模组尺寸(mm)：≥300×337.5，显示单元平整度偏差：≤0.05mm；
4.产品通过盐雾10级试验
★5.LED显示屏具有CCC国家强制性认证证书，节能认证证书，提供证书复印件加盖公章；</t>
  </si>
  <si>
    <t>≥10KW室内标配</t>
  </si>
  <si>
    <t>1.交换容量≥48Gbps，包转发率≥35.71Mpps
2.24个千兆电口
3.支持MAC地址≥8K</t>
  </si>
  <si>
    <t>接收系统</t>
  </si>
  <si>
    <t>数据组数:≥并行32组或者≥串行64组
单卡带载能力（像素点）:PWMIC:512X512，视芯IC:512X324
对接输出接口:≥DDR2
最大支持模组扫描:128扫</t>
  </si>
  <si>
    <t>块</t>
  </si>
  <si>
    <t>视频会议</t>
  </si>
  <si>
    <t>高清分体式会议终端</t>
  </si>
  <si>
    <t>1.搭载HarmonyOS，核心技术自主，采用全新一代高算力硬件平台架构，性能强劲；
2.支持国密会议，信令和媒体协议采用国密SM2、SM3、SM4算法认证加密，密文传输，数据丢失不泄密；
3.一机一证，防止终端劫持和仿冒；
4.H.265硬件编解码+华为专有VME技术，有效去除运动图像噪声，实现4K超高清视频，色彩细腻，层次丰富，尽享精致临场体验；
5.支持H.2654K多流会议，终端可同时编解多路不同格式视频码流，实现本地灵活调整多画面布局、选看任意会场；
6.超强网络适应性，视频30%抗丢包；
▲7.采用国产自主编解码芯片及操作系统，提供CNAS或CMA认可的第三方机构出具的测试报告证明，并加盖投标人公章。
▲8.支持还原设备出厂默认参数配置后，保留设备现有IP地址，方便设备维护，提供CNAS或CMA认可的第三方机构出具的测试报告证明，并加盖投标人公章。
▲9.支持30%网络丢包时，语音清晰连续，视频清晰流畅，无卡顿；支持80%的网络丢包时，声音清晰，不影响会议继续进行，提供CNAS或CMA认可的第三方机构出具的测试报告证明，并加盖投标人公章。
▲10.支持在终端前面板显示启动、升级、休眠、异常信息（温度异常、外设连接异常）、IP地址、H.323号码、SIP号码等信息，提供CNAS或CMA认可的第三方机构出具的测试报告证明，并加盖投标人公章。</t>
  </si>
  <si>
    <t>高清会议摄像机</t>
  </si>
  <si>
    <t>1、支持≥851万像素1/2.5英寸CMOS成像芯片，支持WDR图像数字宽动态功能。
2、支持4K30、4K25、1080p60、1080p50、1080p30、1080p25、720p60、720p50等视频输出格式。
3、支持≥12倍光学变焦。
4、支持水平视角≥80°。
5、水平转动范围：≥+/-110°，垂直转动范围：≥+/-30°。
6、支持≥255个预置位。
7、支持≥2路高清视频输出接口。
8、支持≥2个RS-232控制接口，支持标准VISCA控制协议。
9、支持红外透传功能，实现终端遥控器通过摄像机控制机房内会议终端，方便调试。
10、支持自动白平衡（AWB）、自动曝光（AE）、自动聚焦（AF）功能。
11、支持图像倒转功能，方便摄像机安装在天花板上。
12、支持本地USB接口软件升级功能。</t>
  </si>
  <si>
    <t>阵列麦克风</t>
  </si>
  <si>
    <t>1、数字阵列麦克风，支持360°全向拾音，拾音距离≥6米。
2、支持终端供电，不需要额外电源。
3、支持回声抵消、自动增益控制、自动噪声抑制。
4、支持最大三级级联，以满足不同面积会议室的应用需求。
5、采样率不小于48KHZ。
6、灵敏度-38dB±2dB</t>
  </si>
  <si>
    <t>会议音柱（主扩声）</t>
  </si>
  <si>
    <t>功率放大器（辅助扩声）</t>
  </si>
  <si>
    <t>1、立体声功率：8Ω≥400WX4,4Ω≥700WX4；
2、频率响应：20Hz-20KHz(±0.5dB)
3、总谐波失真：≤0.08%
4、信噪比：≥98dB
5、阻尼系数：≥350
6、输入灵敏度：0.77V/1.0V/1.4V
7、输入阻抗(不平衡/平衡)：20KΩ/10KΩ
8、风路：从前向后吹风
9、保护：软启动、直流、短路、过载、失真限幅、过热、VHF,音量渐大
10、指示灯：面板指灯：电源、信号UV、削峰、保护
11、前面板功能：电源启动开关、音量控制旋钮立体声
12、后面板功能：输入灵敏度选择开关,接地开关、并接选择开关13、具有独创的信号切换模式;PAR1与PAR2设置开关，可实现1进4出,2进4出,4进4出，以及XLR级联2＆3输出接口方式便系统搭建。
14、电源:AC220-240V/50Hz±10%</t>
  </si>
  <si>
    <t xml:space="preserve">≥12路输入
≥8单声道，≥2组立体声
每通道≥3段EQ均衡器
≥60MM推子长寿命高分析推子
≥1AUX，≥1组返回，≥2编组≥1组立体声输出
内置DSP数字效果器
内置高品质USB大屏播放器带显示
蓝牙显示器
+48V幻象电源
输入灵敏度：麦克风：≥-60dB
立体声通道输入：≥-40dB
效果发送：≥-20dB
效果返回：≥-20dB
低频：±15dB/60H
最大输出电平：20dBm
总谐波失真度：0.02%@0dB1KHz
频率相应：20Hz~20Kz
电源输出功率：≤30w
电源电压：100V-240V/50Hz
</t>
  </si>
  <si>
    <t xml:space="preserve">1、输入通道及插座：≥2路XLR母座模拟输入/≥2组立体声同轴/光纤/AES输入(每组数字口传输两路音频信号)
2、输出通道及插座：≥2路XLR公座模拟输出/≥2组立体声同轴/光纤/AES输出(每组数字口传输两路音频信号)
3、输入阻抗：平衡20KΩ
4、输出阻抗：平衡100Ω
5、共模拟制比：&gt;70dB(1KHz)
6、输入范围：≤+20dBu
7、频率响应：15Hz-25KHz(-0.3dB)
8、信噪比：≥110dB
9、失真度：≤0.01%OUTPUT=0dBu/1KHz
10、通道分离度：≥80dB(1KHz)
11、啸叫寻找与抑制方式：全自动式陷波
12、信号输入频率响应：20Hz-30kHz±0.5dB
13、滤波器：≥独立24个每通道
14、最小带宽：1/27thOctave
15、最大带宽：1/14thOctave
16、频率分辨率：0.5Hz
17、啸叫寻找时间：0.1--0.5S
18、FFT长度：2048N
19、传声增益：6--10dB
20、系统增益：0dB
21、压缩：启动电平:-40dB~+20dB压缩比率:1:1.0~1:20.0响应时间:10~200ms恢复时间:50ms~5000ms
22、压限：启动电平:-40dB~+20dB响应时间:10~200ms恢复时间:50ms~5000ms
噪声门-120db~-40db.
23、显示：采用分辨率为144X32的汉子显示屏，提供6段led显示输出电平
24、处理器：96KHz采样频率，32-bitDSP处理器，32-bitA/D及D/A转换
25、电源：AC110V~240V50/60Hz
26、功耗：&lt;20W
27、机箱适配器高度：1U
</t>
  </si>
  <si>
    <t>1、最大输入电流：≥40A
2、单路最大输出电流：≥10A
3、工作电压：220V/50-60Hz
4、每一路功率：≥2200W
5、输入与输出电压：AC输入电压=AC输出电压可选配电压：110V输入=110V输出
6、输出电源插座：提供16+1个10A万能插座输出
7、插座材质：每个插座材质磷铜，均经过严格测试才安装。
8、每一路开关间隔时间：1秒，每一路带开关指示灯，可通过软件设置每路闭合时间。
9、电源线：配1.2米4平方CCC国标电源线
★10、指纹开关：具备指纹开关功能，可设置多位管理员及普通人员进行指纹操作开关，提供第三方检测报告，并加盖生产厂商公章。
11、防雷功能：不受雷击影响，具有防雷模块保护。
12、单路受控功能：可通过电脑POWER测试软件可控control。
★13、控制接口：内置网络接口，支持DANTE及TCP/IP协议，提供第三方检测报告，并加盖生产厂商公章。
14、联机支持：可无限级联
15、滤波器：可选配双重净化40A专用EMI滤波器净化系统电源
16、绝缘电阻测量表电源两极与金属外壳之间≤100(MΩ)
17、抗电强度测量表电源两极与金属外壳之间抗电强度检测电压(V)不低于1500VAC</t>
  </si>
  <si>
    <t>标配可固定式高强度阳极氧化工艺铝合金方形短咪杆，选配鹅颈长杆话筒带红色发言指示光环或双备份方形短咪杆；
话筒表面为高强度阳极氧化铝合金面板喷砂工艺，美观、大方、耐用。
话筒单元使用≥2.8寸彩色显示屏，须实时显示当前会议模式、话筒ID号、话筒发言状态、发言计时、发言倒计时,方便与会者掌握时间,提高会议效率。
须实时显示时间日期，话筒无内置电池；
话筒须具备7张屏保选择功能，主机菜单选择后话筒统一切换，无需单独设置（批量可定制）；
话筒开关使用汽车级别橡胶开关按键，具有持久耐用，轻微机械声特点，开关具备绿色待机灯，当指示灯亮起情况下，话筒即可打开，熄灭则话筒是处于不能打开；
专业会议高保真、单一高指向性电容咪芯，发言距离可达到≥10-40cm时声音清晰,配备高速反馈抑制器可进一步增加拾音距离到≥50CM-80CM；
话筒须支持第三方中控实现视频跟踪、打开关闭，中控与会议系统主机使用工业RS232通讯协议代码；
话筒单元供电统一由系统主机提供DC24V安全的低压供电，话筒支持热插拔,单元之间可接入小型扩展电源，达到单线长距离分段式供电；
话筒须自带RJ45母座和8P母座，单元之间可选择RJ45网线和三通连接或8芯T型专会议线；
主席单元不受会议模式限制，并可置于任意位置，具全权控制会议秩序的优键功能，可关闭所有打开的代表单元，按住优先键可临时静音代表进行插话发言功能，松手恢复代表原状态（申请模式下无临时插话功能，申请模式下优先键可短按批准申请发言代表打开，长按优先键可以切断发言中代表单元和申请中单元）</t>
  </si>
  <si>
    <t xml:space="preserve">标配可固定式高强度阳极氧化工艺铝合金方形短咪杆，选配鹅颈长杆话筒带红色发言指示光环或双备份方形短咪杆；
话筒表面为高强度阳极氧化铝合金面板喷砂工艺，美观、大方、耐用。
话筒单元使用≥2.8寸彩色显示屏，须实时显示当前会议模式、话筒ID号、话筒发言状态、发言计时、发言倒计时,方便与会者掌握时间,提高会议效率。
须实时显示时间日期，话筒无内置电池；
话筒须具备7张屏保选择功能，主机菜单选择后话筒统一切换，无需单独设置（批量可定制）；
话筒开关使用汽车级别橡胶开关按键，具有持久耐用，轻微机械声特点，开关具备绿色待机灯，当指示灯亮起情况下，话筒即可打开，熄灭则话筒是处于不能打开；
专业会议高保真、单一高指向性电容咪芯，发言距离可达到≥10-40cm时声音清晰,配备高速反馈抑制器可进一步增加拾音距离到≥50CM-80CM；
话筒须支持第三方中控实现视频跟踪、打开关闭，中控与会议系统主机使用工业RS232通讯协议代码；
话筒单元供电统一由系统主机提供DC24V安全的低压供电，话筒支持热插拔,单元之间可接入小型扩展电源，达到单线长距离分段式供电；
话筒须自带RJ45母座和8P母座，单元之间可选择RJ45网线和三通连接或8芯T型专会议线；
主席单元不受会议模式限制，并可置于任意位置，具全权控制会议秩序的优键功能，可关闭所有打开的代表单元，按住优先键可临时静音代表进行插话发言功能，松手恢复代表原状态（申请模式下无临时插话功能，申请模式下优先键可短按批准申请发言代表打开，长按优先键可以切断发言中代表单元和申请中单元）
</t>
  </si>
  <si>
    <t>地面地插</t>
  </si>
  <si>
    <t>用于主席台上方1个，台下方1个话筒使用</t>
  </si>
  <si>
    <t>1、材质要求：优质高纯度（OFC）无氧铜丝绞合，一根无氧铜丝绞合，一根镀锡无氧铜丝绞合，
2、导体截面积：大于等于2×2.5mm2(14AWG)
3、标称导体直流电阻（20℃）：≤6.9Ω/km
4、数量：≥100米/卷</t>
  </si>
  <si>
    <t>卡农插头（公）20个、卡农插头（母）20个、3.5插头10个、莲花头10个</t>
  </si>
  <si>
    <t>≥20米HDMI线2.0版4K60Hz</t>
  </si>
  <si>
    <t>光缆</t>
  </si>
  <si>
    <t>≥12芯缆</t>
  </si>
  <si>
    <t>米</t>
  </si>
  <si>
    <t>光纤收发器</t>
  </si>
  <si>
    <t>千兆</t>
  </si>
  <si>
    <t>七楼合成作战室</t>
  </si>
  <si>
    <t>一、控制和分布式坐席系统</t>
  </si>
  <si>
    <t>1.采用分布式系统，分布式输出节点和发送盒放置在机房机柜
2.发送盒到大屏≥64根网线，布线建议冗余≥1.2倍</t>
  </si>
  <si>
    <t>1、≥17寸标准7U架构，可自由配置供电连接方式。
2、支持8路电源接线凤凰端子，标配8根电源负载线。
3、单路可支持24V2A电源供电，可用于设备集中供电，适用于分布式节点、编解码器等设备。
4、支持AC100-240V供电。
5、至少支持8台分布式节点列式安装。</t>
  </si>
  <si>
    <t>分布式4KLED小间距输出节点</t>
  </si>
  <si>
    <t>KVM分布式4KLED小间距输出节点
1、可同时支持一路信号的输出；
2、支持VGA、DVI、HDMI常规信号接口输入；
3、支持4K高清输出；
4、支持30帧实时编码处理，确保图像不丢失、流畅；
5、内置先进的图像处理平台，确保原始图像完美呈现；
6、高低码流同时输出，适用近距离、远距离互联；
7、内置音频输入采集模块，确保音视频能够同步处理；
8、支持实时输入信号预览回显，确保每个信号状态尽在掌控；
9、输入信号支持字幕、透明台标的叠加；
10、采用嵌入式硬件，确保设备稳定、安全可靠；
11、集成中控内核，实现中央控制功能，可根据用户需求自定义编程；
12、集成KVM模块；
13、支持POE供电(选配）。</t>
  </si>
  <si>
    <t>1、Windows7以上系统，兼容PC，平板。支持2K分辨率；
2、支持系统所有节点信号进行可视化操作管理；
3、支持系统所有设备状态进行实时监测；
4、支持实时反馈周边被控设备的运行情况；
5、支持对周边环境，灯光、窗帘、设备电源实时控制管理；
6、可对会议室内声音环境的调节，音量大小，高低音，静音调节，支持推子调节，可反馈当前音量值；
7、实现对会场秩序管理，包括所有会议单元的麦克开关，会议发言模式，发言人数等；
8、支持会议摄像实时跟踪，支持对各品牌云台球机的控制；
9、支持对投影，电视，DVD等设备的控制；
10、支持大屏拼接控制，画面分割控制，可任意开窗，模式编辑和调用；
11、支持对会议室音视频录播的控制，录制视频可实时反馈在操作端；
12、可实时显示会议室内温度，湿度，空气质量，天气预报；</t>
  </si>
  <si>
    <t>二、扩声方案</t>
  </si>
  <si>
    <t>数字调音台</t>
  </si>
  <si>
    <t>数字音频矩阵</t>
  </si>
  <si>
    <t>1.≥16路平衡式话筒\线路输入，须采用凤凰插接口；
2.≥16路平衡式输出，须采用凤凰插接口；
3.须满足面板上支持MP3格式的播放，须实现扩展USB多媒体存储录制功能；
4.支持PC、中控平台、按键面板、触摸面板等方式进行多重控制；
5.内置信号发生器、自动混音（AM）、自动增益控制（AGC）、反馈消除（AFC）、回声消除（AEC）等主要算法；
6.输入每通道：前级放大、信号发生器、扩展器、压缩器、
5段参量均衡；
7.输出每通道：
8段图示均衡、延时器、分频器、限幅器
8.内置图形可视化反馈抑制功能界面，让反馈抑制体现得更加清晰明了；
9.全功能矩阵混音功能，内置专利性分量式矩阵调节功能；
10.须内置自动摄像跟踪功能，可轻松实现视频会议；支持场景预设功能；断电自动保护记忆功能
11.具有几十余种专业音频处理模块，比如；5段全参量均衡器，8段图示均衡器，高精准的压缩及限幅器，高灵敏的扩展及自动增益，分频器，自动混音器，延时器，矩阵混音器，分量矩阵调节器，噪声门限，静音模块，信号发生器和信号指示电平表等。
12.内置中控代码生成器，无需自行套用公式编辑代码；
13.设备提供了通用可编程I/O端口，并设置消防联动等功能；
14.RS-485双向串行控制接口；可控制外部其它设备如：视频矩阵、摄像机等RS-485设备，或接收第三方RS-485控制。
15.每个输入通道提供+48V直流7mA幻象电源。16.可通过USB、WIFI、TCP/IP接口和控制设备连接。
17.支持≥12路逻辑输入，≥4路电压输出控制的GPIO控制接口。
18.直观、简洁的图形化控制软件界面使操作者的良好体验得到极致的放大。
19.内置强大的双DSP芯片工作，使系统更加稳定可靠
技术参数：
输入接口(多通道凤凰插)≥2x4个输入接口；输出接口(多通道凤凰插)≥2x4个输出接口
GPIO控制接口支持≥12路逻辑输入，≥4路电压输出控制；输入阻抗平衡：≤9.4kΩ．非平衡：≤4.7kΩ
输出阻抗平衡：100Ω，非平衡：50Ω；电脑接口RS485接口(凤凰插)，有线网络接口（RJ-45）
输入共模抑制比≥78dBu；输入到输出动态范围112dBu
频率响应20Hz~20kHz(±0.5dB)；信噪比&gt;93dB@0dBu，1KHz
谐波失真+噪声≤0.005%@1kHz，0dBu；通道分离度&gt;88dB(1KHz)；输入通道功能
静音/相位/幻象电源/灵敏度每个输入通道均有独立的静音/相位/幻想电源/灵敏度/0dBu-6dBu,-30dBu,-36dBu,-42dBu；测试音频正弦波/粉噪/白噪
扩展器阈值：-56dBFS至0dBFS，比率：1至20，启动时间：1ms至1000ms，恢复时间：1ms至1000ms
均衡器每个输入通道均有独立的5段全参量均衡器；中心频点从20Hz至20KHz带宽：0.02至4.00oct，带宽步距：0.01oct，增益：-15db至+15db，增益步距：0.01db
压缩器阈值：-48dBFS至0dBFS，比率：1至20，启动时间：1ms至1000ms，恢复时间：1ms至1000ms；自动增益阈值:-60dBFS至0dBFS，目标阈值:阈值至0dBFS，比率1至20，启动时间：1ms至1000ms，恢复时间:1ms至1000ms；自动混音增益：-72d至12dB，比率：1至3，恢复时间：5ms至5000ms
反馈消除/回声消除有自适应反馈消除、自适应回声消除；混音器全功能矩阵混音功能，内置专利性分量式矩阵调节功能；输出通道功能；输出延时每个输出通道有独立的延时(0ms至2000ms或延时距离0m至680m)；分频器每个输出可独立设置高通低通滤波器（全参数可调）每个滤波器有三种不同类型，七种不同斜率；图形均衡每个通道有单独的8段独立图形均衡，带宽：窄带/正常/宽带；限幅器阀值:-56dBFS至0dBFS，恢复时间:1ms至1000ms
静音/相位每个输出通道有独立的静音/相位控制；处理器48KHz采样频率，24位数据位数；功率≤37.8W；电源AC190V/240V50Hz/60Hz。</t>
  </si>
  <si>
    <t>坐席收听及通话使用</t>
  </si>
  <si>
    <t>三、综合布线</t>
  </si>
  <si>
    <t>1、交换容量≥48Gbps，包转发率≥35.71Mpps
2、≥24个千兆电口
3、支持MAC地址8K，并提供官网链接及截图</t>
  </si>
  <si>
    <t>辅料</t>
  </si>
  <si>
    <t>PVC管、铁管、桥架</t>
  </si>
  <si>
    <t>PDU</t>
  </si>
  <si>
    <t>≥1.8米≥10口</t>
  </si>
  <si>
    <t>网络安全</t>
  </si>
  <si>
    <t>核心交换机</t>
  </si>
  <si>
    <t>1、交换容量≥1.3Tbps，包转发率≥170Mpps，24个10/100/1000Base-T以太网端口，4个万兆SFP+；双电源，4个万兆单模光模块。
2、为了提高设备散热的可靠性，支持双风扇散热
3、为了提高设备供电的可靠性，支持交流和直流电源，支持电源1+1主备
4、CPU和LSW要求国产化</t>
  </si>
  <si>
    <t>接入交换机</t>
  </si>
  <si>
    <t>1、交换容量≥670Gbps，包转发率≥120Mpps；
2、支持千兆电口≥24个，千兆光接口≥4个,CPU和LSW要求国产化，提供国产测试报告，推动自主可控
3、支持MAC地址≥32K,
4、为了提高设备散热的可靠性，支持风扇散热</t>
  </si>
  <si>
    <t>混闪存储</t>
  </si>
  <si>
    <t>▲1.所投存储底层操作系统采用欧拉、统信、麒麟或基于开放原子开源基金会孵化及运营的开源系统衍生的国产操作系统，说明底层操作系统来源并提供查询手段及结果，不得采用国外开源社区操作系统（包括但不限于RedHat、CentOS及衍生版本）和国外操作系统（如SuseLinux），提供相关证明材料加盖投标人有效公章。
▲2.所投存储产品使用成熟稳定的国产品牌自主研发CPU（如鲲鹏、飞腾、申威等），提供投标产品使用CPU型号、主频等证明材料并加盖投标人有效公章。
3.支持配置IPSAN和FCSAN协议，不需额外配置NAS网关。
4.配置2个控制器，控制器采用多核处理器，且单控制器处理器总核心数≥20核，CPU主频为≥2.1GHz；
▲5.存储系统采用对称AA架构，LUN无控制器归属，在多控配置下，能够负载到所有控制器，CPU利用率差异小于10%。提供具备CNAS(中国合格评定国家认可委员会)资质的第三方评测机构签字盖章的测试报告，加盖投标人有效公章。
▲6.存储系统支持SAN和NAS免网关一体化Active-Active双活，实现两套核心存储数据双活（对单个LUN和单个文件系统的访问可通过两个站点负载均衡到两套存储设备上），任何一套设备宕机均不影响上层业务系统运行。双活架构需要具备独立的第三方仲裁设备。仲裁设备故障时，不影响业务运行；支持双仲裁模式，单台仲裁设备故障，不影响正常双活业务。一个站点发生故障后，另一个站点可自动快速拉起业务（秒级）；一个站点故障恢复后，业务可自动回切，并自动负载均衡。支持双活文件系统在线扩容和缩容，容量修改在单端完成，自动同步到对端，对双活状态无任何影响。支持双活LUN在线扩容，容量修改在单端完成，自动同步到对端，对双活状态无任何影响。提供具备CNAS(中国合格评定国家认可委员会)资质的第三方评测机构签字盖章的测试报告，加盖投标人有效公章。
7.存储系统配置快照功能：（1）整系统支持1000000个快照；（2）系统提供每3秒（或1分钟）做一次快照备份（3）提供无损快照功能，快照创建与删除，系统性能变化幅度小于5%。（4）支持安全快照功能，支持对快照设置保护周期，在保护周期内快照无法删除，无法篡改快照中的数据；
8.支持RAID-TP，非双活存储系统支持RAID（非镜像冗余RAID）三盘同时故障。任意三块成员盘同时故障，不影响SAN和NAS业务的连续性和数据一致性。
9.主机接口类型配置8*1GbETH,4*10GbETH(含多模SFP+)
10.本次实配≥6个960GBSSDSAS硬盘，配置≥6个8TBSAS硬盘，可用容量不少于20T。
11.支持硬、电源模块、接口不停机热插拔</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</si>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</sst>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_ * #,##0_ ;_ * \-#,##0_ ;_ * &quot;-&quot;??_ ;_ @_ "/>
  </numFmts>
  <fonts count="25">
    <font>
      <sz val="11"/>
      <color theme="1"/>
      <name val="宋体"/>
      <charset val="134"/>
      <scheme val="minor"/>
    </font>
    <font>
      <sz val="10"/>
      <color theme="1"/>
      <name val="宋体"/>
      <charset val="134"/>
    </font>
    <font>
      <b/>
      <sz val="10"/>
      <color theme="1"/>
      <name val="宋体"/>
      <charset val="134"/>
    </font>
    <font>
      <b/>
      <sz val="14"/>
      <color theme="1"/>
      <name val="宋体"/>
      <charset val="134"/>
    </font>
    <font>
      <sz val="10"/>
      <color theme="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s>
  <fills count="36">
    <fill>
      <patternFill patternType="none"/>
    </fill>
    <fill>
      <patternFill patternType="gray125"/>
    </fill>
    <fill>
      <patternFill patternType="solid">
        <fgColor theme="8" tint="0.8"/>
        <bgColor indexed="64"/>
      </patternFill>
    </fill>
    <fill>
      <patternFill patternType="solid">
        <fgColor theme="8" tint="0.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5" borderId="7">
      <alignment vertical="center"/>
    </xf>
    <xf numFmtId="0" fontId="7" fillId="0" borderId="0">
      <alignment vertical="center"/>
    </xf>
    <xf numFmtId="0" fontId="8" fillId="0" borderId="0">
      <alignment vertical="center"/>
    </xf>
    <xf numFmtId="0" fontId="9" fillId="0" borderId="0">
      <alignment vertical="center"/>
    </xf>
    <xf numFmtId="0" fontId="10" fillId="0" borderId="8">
      <alignment vertical="center"/>
    </xf>
    <xf numFmtId="0" fontId="11" fillId="0" borderId="8">
      <alignment vertical="center"/>
    </xf>
    <xf numFmtId="0" fontId="12" fillId="0" borderId="9">
      <alignment vertical="center"/>
    </xf>
    <xf numFmtId="0" fontId="12" fillId="0" borderId="0">
      <alignment vertical="center"/>
    </xf>
    <xf numFmtId="0" fontId="13" fillId="6" borderId="10">
      <alignment vertical="center"/>
    </xf>
    <xf numFmtId="0" fontId="14" fillId="7" borderId="11">
      <alignment vertical="center"/>
    </xf>
    <xf numFmtId="0" fontId="15" fillId="7" borderId="10">
      <alignment vertical="center"/>
    </xf>
    <xf numFmtId="0" fontId="16" fillId="8" borderId="12">
      <alignment vertical="center"/>
    </xf>
    <xf numFmtId="0" fontId="17" fillId="0" borderId="13">
      <alignment vertical="center"/>
    </xf>
    <xf numFmtId="0" fontId="18" fillId="0" borderId="14">
      <alignment vertical="center"/>
    </xf>
    <xf numFmtId="0" fontId="19" fillId="9" borderId="0">
      <alignment vertical="center"/>
    </xf>
    <xf numFmtId="0" fontId="20" fillId="10" borderId="0">
      <alignment vertical="center"/>
    </xf>
    <xf numFmtId="0" fontId="21" fillId="11" borderId="0">
      <alignment vertical="center"/>
    </xf>
    <xf numFmtId="0" fontId="22" fillId="12" borderId="0">
      <alignment vertical="center"/>
    </xf>
    <xf numFmtId="0" fontId="23" fillId="13" borderId="0">
      <alignment vertical="center"/>
    </xf>
    <xf numFmtId="0" fontId="23" fillId="14" borderId="0">
      <alignment vertical="center"/>
    </xf>
    <xf numFmtId="0" fontId="22" fillId="15" borderId="0">
      <alignment vertical="center"/>
    </xf>
    <xf numFmtId="0" fontId="22" fillId="16" borderId="0">
      <alignment vertical="center"/>
    </xf>
    <xf numFmtId="0" fontId="23" fillId="17" borderId="0">
      <alignment vertical="center"/>
    </xf>
    <xf numFmtId="0" fontId="23" fillId="18" borderId="0">
      <alignment vertical="center"/>
    </xf>
    <xf numFmtId="0" fontId="22" fillId="19" borderId="0">
      <alignment vertical="center"/>
    </xf>
    <xf numFmtId="0" fontId="22" fillId="20" borderId="0">
      <alignment vertical="center"/>
    </xf>
    <xf numFmtId="0" fontId="23" fillId="21" borderId="0">
      <alignment vertical="center"/>
    </xf>
    <xf numFmtId="0" fontId="23" fillId="22" borderId="0">
      <alignment vertical="center"/>
    </xf>
    <xf numFmtId="0" fontId="22" fillId="23" borderId="0">
      <alignment vertical="center"/>
    </xf>
    <xf numFmtId="0" fontId="22" fillId="24" borderId="0">
      <alignment vertical="center"/>
    </xf>
    <xf numFmtId="0" fontId="23" fillId="25" borderId="0">
      <alignment vertical="center"/>
    </xf>
    <xf numFmtId="0" fontId="23" fillId="26" borderId="0">
      <alignment vertical="center"/>
    </xf>
    <xf numFmtId="0" fontId="22" fillId="27" borderId="0">
      <alignment vertical="center"/>
    </xf>
    <xf numFmtId="0" fontId="22" fillId="28" borderId="0">
      <alignment vertical="center"/>
    </xf>
    <xf numFmtId="0" fontId="23" fillId="29" borderId="0">
      <alignment vertical="center"/>
    </xf>
    <xf numFmtId="0" fontId="23" fillId="30" borderId="0">
      <alignment vertical="center"/>
    </xf>
    <xf numFmtId="0" fontId="22" fillId="31" borderId="0">
      <alignment vertical="center"/>
    </xf>
    <xf numFmtId="0" fontId="22" fillId="32" borderId="0">
      <alignment vertical="center"/>
    </xf>
    <xf numFmtId="0" fontId="23" fillId="33" borderId="0">
      <alignment vertical="center"/>
    </xf>
    <xf numFmtId="0" fontId="23" fillId="34" borderId="0">
      <alignment vertical="center"/>
    </xf>
    <xf numFmtId="0" fontId="22" fillId="35" borderId="0">
      <alignment vertical="center"/>
    </xf>
    <xf numFmtId="0" fontId="24" fillId="0" borderId="0"/>
  </cellStyleXfs>
  <cellXfs count="63">
    <xf numFmtId="0" fontId="0" fillId="0" borderId="0" xfId="0" applyAlignment="1">
      <alignment vertical="center"/>
    </xf>
    <xf numFmtId="0" fontId="1" fillId="0" borderId="0" xfId="0" applyFont="1" applyAlignment="1">
      <alignment vertical="center"/>
    </xf>
    <xf numFmtId="0" fontId="1" fillId="0" borderId="0" xfId="0" applyFont="1" applyFill="1" applyAlignment="1">
      <alignment vertical="center" wrapText="1"/>
    </xf>
    <xf numFmtId="0" fontId="1" fillId="2" borderId="0" xfId="0" applyFont="1" applyFill="1" applyAlignment="1">
      <alignment vertical="center"/>
    </xf>
    <xf numFmtId="0" fontId="1" fillId="3" borderId="0" xfId="0" applyFont="1" applyFill="1" applyAlignment="1">
      <alignment vertical="center"/>
    </xf>
    <xf numFmtId="0" fontId="1" fillId="0" borderId="0" xfId="0" applyFont="1" applyFill="1" applyAlignment="1">
      <alignment vertical="center"/>
    </xf>
    <xf numFmtId="0" fontId="2" fillId="3" borderId="0" xfId="0" applyFont="1" applyFill="1" applyAlignment="1">
      <alignment vertical="center"/>
    </xf>
    <xf numFmtId="0" fontId="1" fillId="0" borderId="0" xfId="0" applyFont="1" applyAlignment="1">
      <alignment horizontal="left" vertical="center" wrapText="1"/>
    </xf>
    <xf numFmtId="176" fontId="1" fillId="0" borderId="0" xfId="0" applyNumberFormat="1" applyFont="1" applyFill="1" applyAlignment="1">
      <alignment vertical="center"/>
    </xf>
    <xf numFmtId="0" fontId="3" fillId="0" borderId="1" xfId="0" applyFont="1" applyFill="1" applyBorder="1" applyAlignment="1">
      <alignment horizontal="center" vertical="center"/>
    </xf>
    <xf numFmtId="0" fontId="3" fillId="0" borderId="0" xfId="0" applyFont="1" applyFill="1" applyAlignment="1">
      <alignment horizontal="center" vertical="center"/>
    </xf>
    <xf numFmtId="0" fontId="2"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176"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center" vertical="center"/>
    </xf>
    <xf numFmtId="176" fontId="1" fillId="0" borderId="3" xfId="0" applyNumberFormat="1" applyFont="1" applyFill="1" applyBorder="1" applyAlignment="1">
      <alignment horizontal="center" vertical="center"/>
    </xf>
    <xf numFmtId="176" fontId="1" fillId="0" borderId="2" xfId="0" applyNumberFormat="1" applyFont="1" applyFill="1" applyBorder="1" applyAlignment="1">
      <alignment horizontal="center" vertical="center"/>
    </xf>
    <xf numFmtId="0" fontId="1" fillId="0" borderId="2" xfId="0" applyFont="1" applyFill="1" applyBorder="1" applyAlignment="1">
      <alignment horizontal="center" vertical="center"/>
    </xf>
    <xf numFmtId="0" fontId="2" fillId="0" borderId="2" xfId="0" applyFont="1" applyFill="1" applyBorder="1" applyAlignment="1">
      <alignment horizontal="left" vertical="center"/>
    </xf>
    <xf numFmtId="0" fontId="2"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2" fillId="2" borderId="2" xfId="0" applyFont="1" applyFill="1" applyBorder="1" applyAlignment="1">
      <alignment horizontal="center" vertical="center"/>
    </xf>
    <xf numFmtId="0" fontId="2" fillId="2" borderId="2" xfId="0" applyFont="1" applyFill="1" applyBorder="1" applyAlignment="1">
      <alignment horizontal="left" vertical="center" wrapText="1"/>
    </xf>
    <xf numFmtId="176" fontId="2" fillId="2" borderId="2" xfId="0" applyNumberFormat="1" applyFont="1" applyFill="1" applyBorder="1" applyAlignment="1">
      <alignment horizontal="center" vertical="center"/>
    </xf>
    <xf numFmtId="176" fontId="2" fillId="0" borderId="2" xfId="0" applyNumberFormat="1" applyFont="1" applyFill="1" applyBorder="1" applyAlignment="1">
      <alignment horizontal="center" vertical="center"/>
    </xf>
    <xf numFmtId="0" fontId="1" fillId="4" borderId="2" xfId="0" applyFont="1" applyFill="1" applyBorder="1" applyAlignment="1" applyProtection="1">
      <alignment horizontal="left" vertical="top" wrapText="1"/>
    </xf>
    <xf numFmtId="0" fontId="1" fillId="0" borderId="2" xfId="49" applyFont="1" applyFill="1" applyBorder="1" applyAlignment="1">
      <alignment horizontal="left" vertical="center" wrapText="1"/>
    </xf>
    <xf numFmtId="0" fontId="1" fillId="0" borderId="2" xfId="0" applyFont="1" applyFill="1" applyBorder="1" applyAlignment="1" applyProtection="1">
      <alignment horizontal="left" vertical="center" wrapText="1" shrinkToFit="1"/>
      <protection locked="0" hidden="1"/>
    </xf>
    <xf numFmtId="177" fontId="1" fillId="0" borderId="2" xfId="0" applyNumberFormat="1" applyFont="1" applyFill="1" applyBorder="1" applyAlignment="1">
      <alignment horizontal="left" vertical="center" wrapText="1"/>
    </xf>
    <xf numFmtId="43" fontId="1"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pplyProtection="1">
      <alignment horizontal="left" vertical="center" wrapText="1" shrinkToFit="1"/>
      <protection hidden="1"/>
    </xf>
    <xf numFmtId="0" fontId="1" fillId="2" borderId="2" xfId="0" applyFont="1" applyFill="1" applyBorder="1" applyAlignment="1">
      <alignment horizontal="center" vertical="center"/>
    </xf>
    <xf numFmtId="0" fontId="2" fillId="2" borderId="2" xfId="0" applyFont="1" applyFill="1" applyBorder="1" applyAlignment="1">
      <alignment vertical="center"/>
    </xf>
    <xf numFmtId="176" fontId="1" fillId="2" borderId="2" xfId="0" applyNumberFormat="1" applyFont="1" applyFill="1" applyBorder="1" applyAlignment="1">
      <alignment horizontal="center" vertical="center"/>
    </xf>
    <xf numFmtId="0" fontId="2" fillId="0" borderId="2" xfId="0" applyFont="1" applyFill="1" applyBorder="1" applyAlignment="1">
      <alignment vertical="center"/>
    </xf>
    <xf numFmtId="176" fontId="2" fillId="0" borderId="2" xfId="0" applyNumberFormat="1" applyFont="1" applyFill="1" applyBorder="1" applyAlignment="1">
      <alignment vertical="center"/>
    </xf>
    <xf numFmtId="0" fontId="1" fillId="0" borderId="2" xfId="0" applyFont="1" applyFill="1" applyBorder="1" applyAlignment="1">
      <alignment horizontal="left" vertical="top" wrapText="1"/>
    </xf>
    <xf numFmtId="0" fontId="1" fillId="0" borderId="0" xfId="0" applyFont="1" applyBorder="1" applyAlignment="1">
      <alignment vertical="center"/>
    </xf>
    <xf numFmtId="178" fontId="1" fillId="0" borderId="2" xfId="0" applyNumberFormat="1" applyFont="1" applyFill="1" applyBorder="1" applyAlignment="1">
      <alignment horizontal="center" vertical="center" wrapText="1"/>
    </xf>
    <xf numFmtId="0" fontId="1" fillId="0" borderId="0" xfId="0" applyFont="1" applyBorder="1" applyAlignment="1">
      <alignment vertical="center" wrapText="1"/>
    </xf>
    <xf numFmtId="0" fontId="1" fillId="2" borderId="2"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1" fillId="0" borderId="2" xfId="0" applyFont="1" applyFill="1" applyBorder="1" applyAlignment="1">
      <alignment vertical="center"/>
    </xf>
    <xf numFmtId="176" fontId="1" fillId="0" borderId="2" xfId="0" applyNumberFormat="1" applyFont="1" applyFill="1" applyBorder="1" applyAlignment="1">
      <alignmen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1" fillId="2" borderId="2" xfId="0" applyFont="1" applyFill="1" applyBorder="1" applyAlignment="1">
      <alignment vertical="center"/>
    </xf>
    <xf numFmtId="0" fontId="1" fillId="0" borderId="0" xfId="0" applyFont="1" applyAlignment="1">
      <alignment vertical="center" wrapText="1"/>
    </xf>
    <xf numFmtId="176" fontId="1" fillId="2" borderId="2" xfId="0" applyNumberFormat="1" applyFont="1" applyFill="1" applyBorder="1" applyAlignment="1">
      <alignment vertical="center"/>
    </xf>
    <xf numFmtId="0" fontId="2" fillId="3" borderId="2" xfId="0" applyFont="1" applyFill="1" applyBorder="1" applyAlignment="1">
      <alignment vertical="center"/>
    </xf>
    <xf numFmtId="0" fontId="2" fillId="3" borderId="2" xfId="0" applyFont="1" applyFill="1" applyBorder="1" applyAlignment="1">
      <alignment horizontal="center" vertical="center"/>
    </xf>
    <xf numFmtId="0" fontId="2" fillId="3" borderId="2" xfId="0" applyFont="1" applyFill="1" applyBorder="1" applyAlignment="1">
      <alignment horizontal="left" vertical="center" wrapText="1"/>
    </xf>
    <xf numFmtId="176" fontId="2" fillId="3" borderId="2" xfId="0" applyNumberFormat="1"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6"/>
  <sheetViews>
    <sheetView tabSelected="1" zoomScale="90" zoomScaleNormal="90" workbookViewId="0">
      <selection activeCell="F73" sqref="F73"/>
    </sheetView>
  </sheetViews>
  <sheetFormatPr defaultColWidth="9" defaultRowHeight="25" customHeight="1"/>
  <cols>
    <col min="1" max="1" width="5.75833333333333" style="1" customWidth="1"/>
    <col min="2" max="2" width="9.54166666666667" style="1" customWidth="1"/>
    <col min="3" max="3" width="20.9916666666667" style="1" customWidth="1"/>
    <col min="4" max="4" width="128.591666666667" style="7" customWidth="1"/>
    <col min="5" max="8" width="9.5" style="7" customWidth="1"/>
    <col min="9" max="9" width="9.5" style="5" customWidth="1"/>
    <col min="10" max="12" width="9.5" style="8" customWidth="1"/>
    <col min="13" max="15" width="42.375" style="1" customWidth="1"/>
    <col min="16" max="16" width="38" style="1" customWidth="1"/>
    <col min="17" max="16384" width="9" style="1"/>
  </cols>
  <sheetData>
    <row r="1" s="1" customFormat="1" ht="40" customHeight="1" spans="1:15">
      <c r="A1" s="9" t="s">
        <v>0</v>
      </c>
      <c r="B1" s="10"/>
      <c r="C1" s="10"/>
      <c r="D1" s="10"/>
      <c r="E1" s="10"/>
      <c r="F1" s="10"/>
      <c r="G1" s="10"/>
      <c r="H1" s="10"/>
      <c r="I1" s="10"/>
      <c r="J1" s="10"/>
      <c r="K1" s="10"/>
      <c r="L1" s="10"/>
    </row>
    <row r="2" s="2" customFormat="1" ht="45" customHeight="1" spans="1:15">
      <c r="A2" s="11" t="s">
        <v>1</v>
      </c>
      <c r="B2" s="11" t="s">
        <v>2</v>
      </c>
      <c r="C2" s="11" t="s">
        <v>3</v>
      </c>
      <c r="D2" s="11" t="s">
        <v>4</v>
      </c>
      <c r="E2" s="12" t="s">
        <v>5</v>
      </c>
      <c r="F2" s="12" t="s">
        <v>6</v>
      </c>
      <c r="G2" s="12" t="s">
        <v>7</v>
      </c>
      <c r="H2" s="12" t="s">
        <v>8</v>
      </c>
      <c r="I2" s="11" t="s">
        <v>9</v>
      </c>
      <c r="J2" s="13" t="s">
        <v>10</v>
      </c>
      <c r="K2" s="12" t="s">
        <v>11</v>
      </c>
      <c r="L2" s="12" t="s">
        <v>12</v>
      </c>
    </row>
    <row r="3" s="1" customFormat="1" customHeight="1" spans="1:15">
      <c r="A3" s="14" t="s">
        <v>13</v>
      </c>
      <c r="B3" s="14"/>
      <c r="C3" s="14" t="s">
        <v>14</v>
      </c>
      <c r="D3" s="15"/>
      <c r="E3" s="16"/>
      <c r="F3" s="16"/>
      <c r="G3" s="16"/>
      <c r="H3" s="16"/>
      <c r="I3" s="17"/>
      <c r="J3" s="18"/>
      <c r="K3" s="19"/>
      <c r="L3" s="19"/>
    </row>
    <row r="4" s="1" customFormat="1" ht="114" customHeight="1" spans="1:15">
      <c r="A4" s="20">
        <v>1</v>
      </c>
      <c r="B4" s="20"/>
      <c r="C4" s="20" t="s">
        <v>15</v>
      </c>
      <c r="D4" s="15" t="s">
        <v>16</v>
      </c>
      <c r="E4" s="15"/>
      <c r="F4" s="15"/>
      <c r="G4" s="15"/>
      <c r="H4" s="15"/>
      <c r="I4" s="20" t="s">
        <v>17</v>
      </c>
      <c r="J4" s="19">
        <v>25.92</v>
      </c>
      <c r="K4" s="19"/>
      <c r="L4" s="19"/>
      <c r="M4" s="5"/>
      <c r="N4" s="5"/>
      <c r="O4" s="5"/>
    </row>
    <row r="5" s="1" customFormat="1" customHeight="1" spans="1:15">
      <c r="A5" s="14" t="s">
        <v>18</v>
      </c>
      <c r="B5" s="14"/>
      <c r="C5" s="21" t="s">
        <v>19</v>
      </c>
      <c r="D5" s="22"/>
      <c r="E5" s="22"/>
      <c r="F5" s="22"/>
      <c r="G5" s="22"/>
      <c r="H5" s="22"/>
      <c r="I5" s="20"/>
      <c r="J5" s="19"/>
      <c r="K5" s="19"/>
      <c r="L5" s="19"/>
    </row>
    <row r="6" s="1" customFormat="1" ht="40" customHeight="1" spans="1:15">
      <c r="A6" s="23">
        <v>1</v>
      </c>
      <c r="B6" s="23"/>
      <c r="C6" s="23" t="s">
        <v>20</v>
      </c>
      <c r="D6" s="15" t="s">
        <v>21</v>
      </c>
      <c r="E6" s="15"/>
      <c r="F6" s="15"/>
      <c r="G6" s="15"/>
      <c r="H6" s="15"/>
      <c r="I6" s="23" t="s">
        <v>22</v>
      </c>
      <c r="J6" s="24">
        <v>4</v>
      </c>
      <c r="K6" s="24"/>
      <c r="L6" s="24"/>
    </row>
    <row r="7" s="1" customFormat="1" ht="90" customHeight="1" spans="1:15">
      <c r="A7" s="23">
        <v>2</v>
      </c>
      <c r="B7" s="23"/>
      <c r="C7" s="23" t="s">
        <v>23</v>
      </c>
      <c r="D7" s="15" t="s">
        <v>24</v>
      </c>
      <c r="E7" s="15"/>
      <c r="F7" s="15"/>
      <c r="G7" s="15"/>
      <c r="H7" s="15"/>
      <c r="I7" s="23" t="s">
        <v>22</v>
      </c>
      <c r="J7" s="24">
        <v>10</v>
      </c>
      <c r="K7" s="24"/>
      <c r="L7" s="24"/>
    </row>
    <row r="8" s="1" customFormat="1" ht="72" customHeight="1" spans="1:15">
      <c r="A8" s="23">
        <v>3</v>
      </c>
      <c r="B8" s="23"/>
      <c r="C8" s="23" t="s">
        <v>25</v>
      </c>
      <c r="D8" s="15" t="s">
        <v>24</v>
      </c>
      <c r="E8" s="15"/>
      <c r="F8" s="15"/>
      <c r="G8" s="15"/>
      <c r="H8" s="15"/>
      <c r="I8" s="23" t="s">
        <v>22</v>
      </c>
      <c r="J8" s="24">
        <v>11</v>
      </c>
      <c r="K8" s="24"/>
      <c r="L8" s="24"/>
    </row>
    <row r="9" s="1" customFormat="1" ht="80" customHeight="1" spans="1:15">
      <c r="A9" s="23">
        <v>4</v>
      </c>
      <c r="B9" s="23"/>
      <c r="C9" s="23" t="s">
        <v>26</v>
      </c>
      <c r="D9" s="15" t="s">
        <v>27</v>
      </c>
      <c r="E9" s="15"/>
      <c r="F9" s="15"/>
      <c r="G9" s="15"/>
      <c r="H9" s="15"/>
      <c r="I9" s="23" t="s">
        <v>28</v>
      </c>
      <c r="J9" s="24">
        <v>2</v>
      </c>
      <c r="K9" s="24"/>
      <c r="L9" s="24"/>
    </row>
    <row r="10" s="1" customFormat="1" ht="90" customHeight="1" spans="1:15">
      <c r="A10" s="23">
        <v>5</v>
      </c>
      <c r="B10" s="23"/>
      <c r="C10" s="23" t="s">
        <v>29</v>
      </c>
      <c r="D10" s="15" t="s">
        <v>24</v>
      </c>
      <c r="E10" s="15"/>
      <c r="F10" s="15"/>
      <c r="G10" s="15"/>
      <c r="H10" s="15"/>
      <c r="I10" s="23" t="s">
        <v>22</v>
      </c>
      <c r="J10" s="24">
        <v>13</v>
      </c>
      <c r="K10" s="24"/>
      <c r="L10" s="24"/>
    </row>
    <row r="11" s="1" customFormat="1" ht="243" customHeight="1" spans="1:15">
      <c r="A11" s="23">
        <v>6</v>
      </c>
      <c r="B11" s="23"/>
      <c r="C11" s="23" t="s">
        <v>30</v>
      </c>
      <c r="D11" s="15" t="s">
        <v>31</v>
      </c>
      <c r="E11" s="15"/>
      <c r="F11" s="15"/>
      <c r="G11" s="15"/>
      <c r="H11" s="15"/>
      <c r="I11" s="23" t="s">
        <v>22</v>
      </c>
      <c r="J11" s="24">
        <v>1</v>
      </c>
      <c r="K11" s="24"/>
      <c r="L11" s="24"/>
    </row>
    <row r="12" s="1" customFormat="1" ht="179" customHeight="1" spans="1:15">
      <c r="A12" s="23">
        <v>7</v>
      </c>
      <c r="B12" s="23"/>
      <c r="C12" s="25" t="s">
        <v>32</v>
      </c>
      <c r="D12" s="15" t="s">
        <v>33</v>
      </c>
      <c r="E12" s="15"/>
      <c r="F12" s="15"/>
      <c r="G12" s="15"/>
      <c r="H12" s="15"/>
      <c r="I12" s="23" t="s">
        <v>34</v>
      </c>
      <c r="J12" s="24">
        <v>1</v>
      </c>
      <c r="K12" s="24"/>
      <c r="L12" s="24"/>
    </row>
    <row r="13" s="1" customFormat="1" ht="64" customHeight="1" spans="1:15">
      <c r="A13" s="23">
        <v>8</v>
      </c>
      <c r="B13" s="23"/>
      <c r="C13" s="25" t="s">
        <v>35</v>
      </c>
      <c r="D13" s="15" t="s">
        <v>36</v>
      </c>
      <c r="E13" s="15"/>
      <c r="F13" s="15"/>
      <c r="G13" s="15"/>
      <c r="H13" s="15"/>
      <c r="I13" s="23" t="s">
        <v>34</v>
      </c>
      <c r="J13" s="24">
        <v>1</v>
      </c>
      <c r="K13" s="24"/>
      <c r="L13" s="24"/>
    </row>
    <row r="14" s="1" customFormat="1" ht="21" customHeight="1" spans="1:15">
      <c r="A14" s="23">
        <v>9</v>
      </c>
      <c r="B14" s="23"/>
      <c r="C14" s="20" t="s">
        <v>37</v>
      </c>
      <c r="D14" s="15" t="s">
        <v>38</v>
      </c>
      <c r="E14" s="15"/>
      <c r="F14" s="15"/>
      <c r="G14" s="15"/>
      <c r="H14" s="15"/>
      <c r="I14" s="20" t="s">
        <v>22</v>
      </c>
      <c r="J14" s="19">
        <v>1</v>
      </c>
      <c r="K14" s="19"/>
      <c r="L14" s="19"/>
    </row>
    <row r="15" s="1" customFormat="1" ht="44" customHeight="1" spans="1:15">
      <c r="A15" s="23">
        <v>10</v>
      </c>
      <c r="B15" s="23"/>
      <c r="C15" s="20" t="s">
        <v>39</v>
      </c>
      <c r="D15" s="15" t="s">
        <v>40</v>
      </c>
      <c r="E15" s="15"/>
      <c r="F15" s="15"/>
      <c r="G15" s="15"/>
      <c r="H15" s="15"/>
      <c r="I15" s="20" t="s">
        <v>22</v>
      </c>
      <c r="J15" s="19">
        <v>1</v>
      </c>
      <c r="K15" s="19"/>
      <c r="L15" s="19"/>
    </row>
    <row r="16" s="1" customFormat="1" customHeight="1" spans="1:15">
      <c r="A16" s="14" t="s">
        <v>41</v>
      </c>
      <c r="B16" s="14"/>
      <c r="C16" s="14" t="s">
        <v>42</v>
      </c>
      <c r="D16" s="15"/>
      <c r="E16" s="15"/>
      <c r="F16" s="15"/>
      <c r="G16" s="15"/>
      <c r="H16" s="15"/>
      <c r="I16" s="20"/>
      <c r="J16" s="19"/>
      <c r="K16" s="19"/>
      <c r="L16" s="19"/>
    </row>
    <row r="17" s="1" customFormat="1" ht="43" customHeight="1" spans="1:15">
      <c r="A17" s="20">
        <f>ROW(A17)-ROW($A$16)</f>
        <v>1</v>
      </c>
      <c r="B17" s="20"/>
      <c r="C17" s="20" t="s">
        <v>43</v>
      </c>
      <c r="D17" s="15" t="s">
        <v>44</v>
      </c>
      <c r="E17" s="15"/>
      <c r="F17" s="15"/>
      <c r="G17" s="15"/>
      <c r="H17" s="15"/>
      <c r="I17" s="20" t="s">
        <v>17</v>
      </c>
      <c r="J17" s="19">
        <v>25.9200000762939</v>
      </c>
      <c r="K17" s="19"/>
      <c r="L17" s="19"/>
    </row>
    <row r="18" s="1" customFormat="1" ht="37" customHeight="1" spans="1:15">
      <c r="A18" s="20">
        <v>2</v>
      </c>
      <c r="B18" s="20"/>
      <c r="C18" s="20" t="s">
        <v>45</v>
      </c>
      <c r="D18" s="15" t="s">
        <v>46</v>
      </c>
      <c r="E18" s="15"/>
      <c r="F18" s="15"/>
      <c r="G18" s="15"/>
      <c r="H18" s="15"/>
      <c r="I18" s="20" t="s">
        <v>17</v>
      </c>
      <c r="J18" s="19">
        <v>25.9200000762939</v>
      </c>
      <c r="K18" s="19"/>
      <c r="L18" s="19"/>
    </row>
    <row r="19" s="3" customFormat="1" customHeight="1" spans="1:15">
      <c r="A19" s="26"/>
      <c r="B19" s="26"/>
      <c r="C19" s="26" t="s">
        <v>47</v>
      </c>
      <c r="D19" s="27"/>
      <c r="E19" s="27"/>
      <c r="F19" s="27"/>
      <c r="G19" s="27"/>
      <c r="H19" s="27"/>
      <c r="I19" s="26"/>
      <c r="J19" s="28"/>
      <c r="K19" s="28"/>
      <c r="L19" s="28"/>
    </row>
    <row r="20" s="1" customFormat="1" customHeight="1" spans="1:15">
      <c r="A20" s="14" t="s">
        <v>48</v>
      </c>
      <c r="B20" s="14"/>
      <c r="C20" s="14" t="s">
        <v>49</v>
      </c>
      <c r="D20" s="22"/>
      <c r="E20" s="22"/>
      <c r="F20" s="22"/>
      <c r="G20" s="22"/>
      <c r="H20" s="22"/>
      <c r="I20" s="14"/>
      <c r="J20" s="29"/>
      <c r="K20" s="29"/>
      <c r="L20" s="29"/>
    </row>
    <row r="21" s="1" customFormat="1" ht="185" customHeight="1" spans="1:15">
      <c r="A21" s="14">
        <v>1</v>
      </c>
      <c r="B21" s="14"/>
      <c r="C21" s="23" t="s">
        <v>50</v>
      </c>
      <c r="D21" s="15" t="s">
        <v>51</v>
      </c>
      <c r="E21" s="15"/>
      <c r="F21" s="15"/>
      <c r="G21" s="15"/>
      <c r="H21" s="15"/>
      <c r="I21" s="19" t="s">
        <v>52</v>
      </c>
      <c r="J21" s="19">
        <v>2</v>
      </c>
      <c r="K21" s="19"/>
      <c r="L21" s="19"/>
    </row>
    <row r="22" s="1" customFormat="1" ht="270" customHeight="1" spans="1:15">
      <c r="A22" s="20">
        <v>2</v>
      </c>
      <c r="B22" s="20"/>
      <c r="C22" s="20" t="s">
        <v>53</v>
      </c>
      <c r="D22" s="15" t="s">
        <v>54</v>
      </c>
      <c r="E22" s="15"/>
      <c r="F22" s="15"/>
      <c r="G22" s="15"/>
      <c r="H22" s="15"/>
      <c r="I22" s="19" t="s">
        <v>52</v>
      </c>
      <c r="J22" s="19">
        <v>4</v>
      </c>
      <c r="K22" s="19"/>
      <c r="L22" s="19"/>
    </row>
    <row r="23" s="1" customFormat="1" ht="205" customHeight="1" spans="1:15">
      <c r="A23" s="20">
        <v>3</v>
      </c>
      <c r="B23" s="20"/>
      <c r="C23" s="20" t="s">
        <v>55</v>
      </c>
      <c r="D23" s="30" t="s">
        <v>56</v>
      </c>
      <c r="E23" s="30"/>
      <c r="F23" s="30"/>
      <c r="G23" s="30"/>
      <c r="H23" s="30"/>
      <c r="I23" s="19" t="s">
        <v>22</v>
      </c>
      <c r="J23" s="19">
        <v>1</v>
      </c>
      <c r="K23" s="19"/>
      <c r="L23" s="19"/>
    </row>
    <row r="24" s="1" customFormat="1" ht="180" spans="1:15">
      <c r="A24" s="20">
        <v>4</v>
      </c>
      <c r="B24" s="20"/>
      <c r="C24" s="20" t="s">
        <v>55</v>
      </c>
      <c r="D24" s="31" t="s">
        <v>57</v>
      </c>
      <c r="E24" s="31"/>
      <c r="F24" s="31"/>
      <c r="G24" s="31"/>
      <c r="H24" s="31"/>
      <c r="I24" s="19" t="s">
        <v>22</v>
      </c>
      <c r="J24" s="19">
        <v>1</v>
      </c>
      <c r="K24" s="19"/>
      <c r="L24" s="19"/>
    </row>
    <row r="25" s="1" customFormat="1" ht="409" customHeight="1" spans="1:15">
      <c r="A25" s="20">
        <v>5</v>
      </c>
      <c r="B25" s="20"/>
      <c r="C25" s="20" t="s">
        <v>58</v>
      </c>
      <c r="D25" s="15" t="s">
        <v>59</v>
      </c>
      <c r="E25" s="15"/>
      <c r="F25" s="15"/>
      <c r="G25" s="15"/>
      <c r="H25" s="15"/>
      <c r="I25" s="19" t="s">
        <v>22</v>
      </c>
      <c r="J25" s="19">
        <v>1</v>
      </c>
      <c r="K25" s="19"/>
      <c r="L25" s="19"/>
    </row>
    <row r="26" s="1" customFormat="1" ht="409" customHeight="1" spans="1:15">
      <c r="A26" s="20">
        <v>6</v>
      </c>
      <c r="B26" s="20"/>
      <c r="C26" s="20" t="s">
        <v>60</v>
      </c>
      <c r="D26" s="32" t="s">
        <v>61</v>
      </c>
      <c r="E26" s="32"/>
      <c r="F26" s="32"/>
      <c r="G26" s="32"/>
      <c r="H26" s="32"/>
      <c r="I26" s="19" t="s">
        <v>22</v>
      </c>
      <c r="J26" s="19">
        <v>1</v>
      </c>
      <c r="K26" s="19"/>
      <c r="L26" s="19"/>
    </row>
    <row r="27" s="1" customFormat="1" ht="375" customHeight="1" spans="1:15">
      <c r="A27" s="20">
        <v>7</v>
      </c>
      <c r="B27" s="20"/>
      <c r="C27" s="20" t="s">
        <v>62</v>
      </c>
      <c r="D27" s="32" t="s">
        <v>63</v>
      </c>
      <c r="E27" s="32"/>
      <c r="F27" s="32"/>
      <c r="G27" s="32"/>
      <c r="H27" s="32"/>
      <c r="I27" s="19" t="s">
        <v>22</v>
      </c>
      <c r="J27" s="19">
        <v>1</v>
      </c>
      <c r="K27" s="19"/>
      <c r="L27" s="19"/>
    </row>
    <row r="28" s="1" customFormat="1" ht="208" customHeight="1" spans="1:15">
      <c r="A28" s="20">
        <v>8</v>
      </c>
      <c r="B28" s="20"/>
      <c r="C28" s="23" t="s">
        <v>64</v>
      </c>
      <c r="D28" s="33" t="s">
        <v>65</v>
      </c>
      <c r="E28" s="33"/>
      <c r="F28" s="33"/>
      <c r="G28" s="33"/>
      <c r="H28" s="33"/>
      <c r="I28" s="19" t="s">
        <v>22</v>
      </c>
      <c r="J28" s="19">
        <v>1</v>
      </c>
      <c r="K28" s="19"/>
      <c r="L28" s="19"/>
    </row>
    <row r="29" s="1" customFormat="1" ht="105" customHeight="1" spans="1:15">
      <c r="A29" s="20">
        <v>9</v>
      </c>
      <c r="B29" s="20"/>
      <c r="C29" s="23" t="s">
        <v>66</v>
      </c>
      <c r="D29" s="33" t="s">
        <v>67</v>
      </c>
      <c r="E29" s="33"/>
      <c r="F29" s="33"/>
      <c r="G29" s="33"/>
      <c r="H29" s="33"/>
      <c r="I29" s="19" t="s">
        <v>52</v>
      </c>
      <c r="J29" s="19">
        <v>1</v>
      </c>
      <c r="K29" s="19"/>
      <c r="L29" s="19"/>
      <c r="M29" s="5"/>
      <c r="N29" s="5"/>
      <c r="O29" s="5"/>
    </row>
    <row r="30" s="1" customFormat="1" ht="110" customHeight="1" spans="1:15">
      <c r="A30" s="20">
        <v>10</v>
      </c>
      <c r="B30" s="20"/>
      <c r="C30" s="23" t="s">
        <v>68</v>
      </c>
      <c r="D30" s="33" t="s">
        <v>67</v>
      </c>
      <c r="E30" s="33"/>
      <c r="F30" s="33"/>
      <c r="G30" s="33"/>
      <c r="H30" s="33"/>
      <c r="I30" s="19" t="s">
        <v>52</v>
      </c>
      <c r="J30" s="19">
        <v>5</v>
      </c>
      <c r="K30" s="19"/>
      <c r="L30" s="19"/>
      <c r="M30" s="5"/>
      <c r="N30" s="5"/>
      <c r="O30" s="5"/>
    </row>
    <row r="31" s="1" customFormat="1" ht="220" customHeight="1" spans="1:15">
      <c r="A31" s="20">
        <v>12</v>
      </c>
      <c r="B31" s="11" t="s">
        <v>69</v>
      </c>
      <c r="C31" s="34" t="s">
        <v>70</v>
      </c>
      <c r="D31" s="15" t="s">
        <v>71</v>
      </c>
      <c r="E31" s="15"/>
      <c r="F31" s="15"/>
      <c r="G31" s="15"/>
      <c r="H31" s="15"/>
      <c r="I31" s="19" t="s">
        <v>22</v>
      </c>
      <c r="J31" s="19">
        <v>1</v>
      </c>
      <c r="K31" s="19"/>
      <c r="L31" s="19"/>
      <c r="M31" s="5"/>
      <c r="N31" s="5"/>
      <c r="O31" s="5"/>
    </row>
    <row r="32" s="1" customFormat="1" ht="29" customHeight="1" spans="1:15">
      <c r="A32" s="20">
        <v>13</v>
      </c>
      <c r="B32" s="20"/>
      <c r="C32" s="20" t="s">
        <v>72</v>
      </c>
      <c r="D32" s="15" t="s">
        <v>73</v>
      </c>
      <c r="E32" s="15"/>
      <c r="F32" s="15"/>
      <c r="G32" s="15"/>
      <c r="H32" s="15"/>
      <c r="I32" s="19" t="s">
        <v>34</v>
      </c>
      <c r="J32" s="19">
        <v>11</v>
      </c>
      <c r="K32" s="19"/>
      <c r="L32" s="19"/>
    </row>
    <row r="33" s="1" customFormat="1" ht="26" customHeight="1" spans="1:12">
      <c r="A33" s="20">
        <v>14</v>
      </c>
      <c r="B33" s="20"/>
      <c r="C33" s="20" t="s">
        <v>74</v>
      </c>
      <c r="D33" s="15" t="s">
        <v>75</v>
      </c>
      <c r="E33" s="15"/>
      <c r="F33" s="15"/>
      <c r="G33" s="15"/>
      <c r="H33" s="15"/>
      <c r="I33" s="19" t="s">
        <v>34</v>
      </c>
      <c r="J33" s="19">
        <v>11</v>
      </c>
      <c r="K33" s="19"/>
      <c r="L33" s="19"/>
    </row>
    <row r="34" s="1" customFormat="1" ht="31" customHeight="1" spans="1:12">
      <c r="A34" s="20">
        <v>15</v>
      </c>
      <c r="B34" s="20"/>
      <c r="C34" s="20" t="s">
        <v>76</v>
      </c>
      <c r="D34" s="15" t="s">
        <v>77</v>
      </c>
      <c r="E34" s="15"/>
      <c r="F34" s="15"/>
      <c r="G34" s="15"/>
      <c r="H34" s="15"/>
      <c r="I34" s="19" t="s">
        <v>34</v>
      </c>
      <c r="J34" s="19">
        <v>11</v>
      </c>
      <c r="K34" s="19"/>
      <c r="L34" s="19"/>
    </row>
    <row r="35" s="1" customFormat="1" ht="115" customHeight="1" spans="1:12">
      <c r="A35" s="20">
        <v>16</v>
      </c>
      <c r="B35" s="20"/>
      <c r="C35" s="23" t="s">
        <v>78</v>
      </c>
      <c r="D35" s="15" t="s">
        <v>79</v>
      </c>
      <c r="E35" s="15"/>
      <c r="F35" s="15"/>
      <c r="G35" s="15"/>
      <c r="H35" s="15"/>
      <c r="I35" s="19" t="s">
        <v>80</v>
      </c>
      <c r="J35" s="19">
        <v>11</v>
      </c>
      <c r="K35" s="19"/>
      <c r="L35" s="19"/>
    </row>
    <row r="36" s="1" customFormat="1" ht="119" customHeight="1" spans="1:12">
      <c r="A36" s="20">
        <v>17</v>
      </c>
      <c r="B36" s="20"/>
      <c r="C36" s="23" t="s">
        <v>81</v>
      </c>
      <c r="D36" s="15" t="s">
        <v>79</v>
      </c>
      <c r="E36" s="15"/>
      <c r="F36" s="15"/>
      <c r="G36" s="15"/>
      <c r="H36" s="15"/>
      <c r="I36" s="19" t="s">
        <v>80</v>
      </c>
      <c r="J36" s="19">
        <v>11</v>
      </c>
      <c r="K36" s="19"/>
      <c r="L36" s="19"/>
    </row>
    <row r="37" s="1" customFormat="1" ht="53" customHeight="1" spans="1:12">
      <c r="A37" s="20">
        <v>18</v>
      </c>
      <c r="B37" s="20"/>
      <c r="C37" s="20" t="s">
        <v>82</v>
      </c>
      <c r="D37" s="15" t="s">
        <v>83</v>
      </c>
      <c r="E37" s="15"/>
      <c r="F37" s="15"/>
      <c r="G37" s="15"/>
      <c r="H37" s="15"/>
      <c r="I37" s="19" t="s">
        <v>84</v>
      </c>
      <c r="J37" s="19">
        <v>1</v>
      </c>
      <c r="K37" s="19"/>
      <c r="L37" s="19"/>
    </row>
    <row r="38" s="1" customFormat="1" ht="69" customHeight="1" spans="1:12">
      <c r="A38" s="20">
        <v>19</v>
      </c>
      <c r="B38" s="20"/>
      <c r="C38" s="23" t="s">
        <v>85</v>
      </c>
      <c r="D38" s="15" t="s">
        <v>86</v>
      </c>
      <c r="E38" s="15"/>
      <c r="F38" s="15"/>
      <c r="G38" s="15"/>
      <c r="H38" s="15"/>
      <c r="I38" s="19" t="s">
        <v>87</v>
      </c>
      <c r="J38" s="19">
        <v>3</v>
      </c>
      <c r="K38" s="19"/>
      <c r="L38" s="19"/>
    </row>
    <row r="39" s="1" customFormat="1" ht="131" customHeight="1" spans="1:12">
      <c r="A39" s="20">
        <v>20</v>
      </c>
      <c r="B39" s="20"/>
      <c r="C39" s="23" t="s">
        <v>88</v>
      </c>
      <c r="D39" s="15" t="s">
        <v>89</v>
      </c>
      <c r="E39" s="15"/>
      <c r="F39" s="15"/>
      <c r="G39" s="15"/>
      <c r="H39" s="15"/>
      <c r="I39" s="19" t="s">
        <v>87</v>
      </c>
      <c r="J39" s="19">
        <v>2</v>
      </c>
      <c r="K39" s="19"/>
      <c r="L39" s="19"/>
    </row>
    <row r="40" s="1" customFormat="1" customHeight="1" spans="1:12">
      <c r="A40" s="20">
        <v>21</v>
      </c>
      <c r="B40" s="20"/>
      <c r="C40" s="23" t="s">
        <v>90</v>
      </c>
      <c r="D40" s="15" t="s">
        <v>91</v>
      </c>
      <c r="E40" s="15"/>
      <c r="F40" s="15"/>
      <c r="G40" s="15"/>
      <c r="H40" s="15"/>
      <c r="I40" s="19" t="s">
        <v>22</v>
      </c>
      <c r="J40" s="19">
        <v>1</v>
      </c>
      <c r="K40" s="19"/>
      <c r="L40" s="19"/>
    </row>
    <row r="41" s="3" customFormat="1" customHeight="1" spans="1:12">
      <c r="A41" s="26"/>
      <c r="B41" s="26"/>
      <c r="C41" s="26" t="s">
        <v>47</v>
      </c>
      <c r="D41" s="27"/>
      <c r="E41" s="27"/>
      <c r="F41" s="27"/>
      <c r="G41" s="27"/>
      <c r="H41" s="27"/>
      <c r="I41" s="26"/>
      <c r="J41" s="28"/>
      <c r="K41" s="28"/>
      <c r="L41" s="28"/>
    </row>
    <row r="42" s="1" customFormat="1" customHeight="1" spans="1:12">
      <c r="A42" s="14" t="s">
        <v>92</v>
      </c>
      <c r="B42" s="14"/>
      <c r="C42" s="14" t="s">
        <v>93</v>
      </c>
      <c r="D42" s="22"/>
      <c r="E42" s="22"/>
      <c r="F42" s="22"/>
      <c r="G42" s="22"/>
      <c r="H42" s="22"/>
      <c r="I42" s="14"/>
      <c r="J42" s="29"/>
      <c r="K42" s="29"/>
      <c r="L42" s="29"/>
    </row>
    <row r="43" s="1" customFormat="1" customHeight="1" spans="1:12">
      <c r="A43" s="20">
        <v>1</v>
      </c>
      <c r="B43" s="20"/>
      <c r="C43" s="20" t="s">
        <v>94</v>
      </c>
      <c r="D43" s="35" t="s">
        <v>95</v>
      </c>
      <c r="E43" s="35"/>
      <c r="F43" s="35"/>
      <c r="G43" s="35"/>
      <c r="H43" s="35"/>
      <c r="I43" s="20" t="s">
        <v>87</v>
      </c>
      <c r="J43" s="19">
        <v>2</v>
      </c>
      <c r="K43" s="19"/>
      <c r="L43" s="19"/>
    </row>
    <row r="44" s="1" customFormat="1" customHeight="1" spans="1:12">
      <c r="A44" s="20">
        <v>2</v>
      </c>
      <c r="B44" s="20"/>
      <c r="C44" s="23" t="s">
        <v>96</v>
      </c>
      <c r="D44" s="36" t="s">
        <v>97</v>
      </c>
      <c r="E44" s="36"/>
      <c r="F44" s="36"/>
      <c r="G44" s="36"/>
      <c r="H44" s="36"/>
      <c r="I44" s="20" t="s">
        <v>28</v>
      </c>
      <c r="J44" s="24">
        <v>7</v>
      </c>
      <c r="K44" s="24"/>
      <c r="L44" s="24"/>
    </row>
    <row r="45" s="1" customFormat="1" customHeight="1" spans="1:12">
      <c r="A45" s="20">
        <v>3</v>
      </c>
      <c r="B45" s="20"/>
      <c r="C45" s="20" t="s">
        <v>98</v>
      </c>
      <c r="D45" s="35" t="s">
        <v>99</v>
      </c>
      <c r="E45" s="35"/>
      <c r="F45" s="35"/>
      <c r="G45" s="35"/>
      <c r="H45" s="35"/>
      <c r="I45" s="20" t="s">
        <v>100</v>
      </c>
      <c r="J45" s="19">
        <v>7</v>
      </c>
      <c r="K45" s="19"/>
      <c r="L45" s="19"/>
    </row>
    <row r="46" s="1" customFormat="1" customHeight="1" spans="1:12">
      <c r="A46" s="20">
        <v>4</v>
      </c>
      <c r="B46" s="20"/>
      <c r="C46" s="20" t="s">
        <v>101</v>
      </c>
      <c r="D46" s="35" t="s">
        <v>102</v>
      </c>
      <c r="E46" s="35"/>
      <c r="F46" s="35"/>
      <c r="G46" s="35"/>
      <c r="H46" s="35"/>
      <c r="I46" s="20" t="s">
        <v>34</v>
      </c>
      <c r="J46" s="19">
        <v>7</v>
      </c>
      <c r="K46" s="19"/>
      <c r="L46" s="19"/>
    </row>
    <row r="47" s="1" customFormat="1" customHeight="1" spans="1:12">
      <c r="A47" s="20">
        <v>5</v>
      </c>
      <c r="B47" s="20"/>
      <c r="C47" s="20" t="s">
        <v>103</v>
      </c>
      <c r="D47" s="35" t="s">
        <v>104</v>
      </c>
      <c r="E47" s="35"/>
      <c r="F47" s="35"/>
      <c r="G47" s="35"/>
      <c r="H47" s="35"/>
      <c r="I47" s="20" t="s">
        <v>80</v>
      </c>
      <c r="J47" s="19">
        <v>7</v>
      </c>
      <c r="K47" s="19"/>
      <c r="L47" s="19"/>
    </row>
    <row r="48" s="1" customFormat="1" customHeight="1" spans="1:12">
      <c r="A48" s="20">
        <v>6</v>
      </c>
      <c r="B48" s="20"/>
      <c r="C48" s="20" t="s">
        <v>105</v>
      </c>
      <c r="D48" s="35" t="s">
        <v>106</v>
      </c>
      <c r="E48" s="35"/>
      <c r="F48" s="35"/>
      <c r="G48" s="35"/>
      <c r="H48" s="35"/>
      <c r="I48" s="20" t="s">
        <v>34</v>
      </c>
      <c r="J48" s="19">
        <v>10</v>
      </c>
      <c r="K48" s="19"/>
      <c r="L48" s="19"/>
    </row>
    <row r="49" s="1" customFormat="1" customHeight="1" spans="1:15">
      <c r="A49" s="20">
        <v>7</v>
      </c>
      <c r="B49" s="20"/>
      <c r="C49" s="20" t="s">
        <v>107</v>
      </c>
      <c r="D49" s="35" t="s">
        <v>108</v>
      </c>
      <c r="E49" s="35"/>
      <c r="F49" s="35"/>
      <c r="G49" s="35"/>
      <c r="H49" s="35"/>
      <c r="I49" s="20" t="s">
        <v>34</v>
      </c>
      <c r="J49" s="19">
        <v>2</v>
      </c>
      <c r="K49" s="19"/>
      <c r="L49" s="19"/>
    </row>
    <row r="50" s="1" customFormat="1" customHeight="1" spans="1:15">
      <c r="A50" s="20">
        <v>8</v>
      </c>
      <c r="B50" s="20"/>
      <c r="C50" s="20" t="s">
        <v>109</v>
      </c>
      <c r="D50" s="35" t="s">
        <v>110</v>
      </c>
      <c r="E50" s="35"/>
      <c r="F50" s="35"/>
      <c r="G50" s="35"/>
      <c r="H50" s="35"/>
      <c r="I50" s="20" t="s">
        <v>87</v>
      </c>
      <c r="J50" s="19">
        <v>1</v>
      </c>
      <c r="K50" s="19"/>
      <c r="L50" s="19"/>
    </row>
    <row r="51" s="1" customFormat="1" customHeight="1" spans="1:15">
      <c r="A51" s="20">
        <v>9</v>
      </c>
      <c r="B51" s="20"/>
      <c r="C51" s="20" t="s">
        <v>111</v>
      </c>
      <c r="D51" s="35" t="s">
        <v>112</v>
      </c>
      <c r="E51" s="35"/>
      <c r="F51" s="35"/>
      <c r="G51" s="35"/>
      <c r="H51" s="35"/>
      <c r="I51" s="20" t="s">
        <v>34</v>
      </c>
      <c r="J51" s="19">
        <v>2</v>
      </c>
      <c r="K51" s="19"/>
      <c r="L51" s="19"/>
    </row>
    <row r="52" s="1" customFormat="1" customHeight="1" spans="1:15">
      <c r="A52" s="20">
        <v>10</v>
      </c>
      <c r="B52" s="20"/>
      <c r="C52" s="20" t="s">
        <v>39</v>
      </c>
      <c r="D52" s="35" t="s">
        <v>113</v>
      </c>
      <c r="E52" s="35"/>
      <c r="F52" s="35"/>
      <c r="G52" s="35"/>
      <c r="H52" s="35"/>
      <c r="I52" s="20" t="s">
        <v>22</v>
      </c>
      <c r="J52" s="19">
        <v>7</v>
      </c>
      <c r="K52" s="19"/>
      <c r="L52" s="19"/>
    </row>
    <row r="53" s="3" customFormat="1" customHeight="1" spans="1:15">
      <c r="A53" s="37"/>
      <c r="B53" s="37"/>
      <c r="C53" s="26" t="s">
        <v>114</v>
      </c>
      <c r="D53" s="27"/>
      <c r="E53" s="27"/>
      <c r="F53" s="27"/>
      <c r="G53" s="27"/>
      <c r="H53" s="27"/>
      <c r="I53" s="38"/>
      <c r="J53" s="39"/>
      <c r="K53" s="39"/>
      <c r="L53" s="39"/>
    </row>
    <row r="54" s="1" customFormat="1" customHeight="1" spans="1:15">
      <c r="A54" s="40" t="s">
        <v>115</v>
      </c>
      <c r="B54" s="40"/>
      <c r="C54" s="40"/>
      <c r="D54" s="40"/>
      <c r="E54" s="40"/>
      <c r="F54" s="40"/>
      <c r="G54" s="40"/>
      <c r="H54" s="40"/>
      <c r="I54" s="40"/>
      <c r="J54" s="41"/>
      <c r="K54" s="41"/>
      <c r="L54" s="41"/>
    </row>
    <row r="55" s="1" customFormat="1" customHeight="1" spans="1:15">
      <c r="A55" s="14" t="s">
        <v>13</v>
      </c>
      <c r="B55" s="14"/>
      <c r="C55" s="14" t="s">
        <v>14</v>
      </c>
      <c r="D55" s="15"/>
      <c r="E55" s="15"/>
      <c r="F55" s="15"/>
      <c r="G55" s="15"/>
      <c r="H55" s="15"/>
      <c r="I55" s="20"/>
      <c r="J55" s="19"/>
      <c r="K55" s="19"/>
      <c r="L55" s="19"/>
    </row>
    <row r="56" s="1" customFormat="1" ht="93" customHeight="1" spans="1:15">
      <c r="A56" s="20">
        <v>1</v>
      </c>
      <c r="B56" s="11" t="s">
        <v>69</v>
      </c>
      <c r="C56" s="20" t="s">
        <v>15</v>
      </c>
      <c r="D56" s="15" t="s">
        <v>116</v>
      </c>
      <c r="E56" s="15"/>
      <c r="F56" s="15"/>
      <c r="G56" s="15"/>
      <c r="H56" s="15"/>
      <c r="I56" s="20" t="s">
        <v>17</v>
      </c>
      <c r="J56" s="19">
        <v>9.9225</v>
      </c>
      <c r="K56" s="19"/>
      <c r="L56" s="19"/>
      <c r="M56" s="5"/>
      <c r="N56" s="5"/>
      <c r="O56" s="5"/>
    </row>
    <row r="57" s="1" customFormat="1" ht="21" customHeight="1" spans="1:15">
      <c r="A57" s="20">
        <v>2</v>
      </c>
      <c r="B57" s="20"/>
      <c r="C57" s="20" t="s">
        <v>37</v>
      </c>
      <c r="D57" s="15" t="s">
        <v>117</v>
      </c>
      <c r="E57" s="15"/>
      <c r="F57" s="15"/>
      <c r="G57" s="15"/>
      <c r="H57" s="15"/>
      <c r="I57" s="20" t="s">
        <v>22</v>
      </c>
      <c r="J57" s="19">
        <v>1</v>
      </c>
      <c r="K57" s="19"/>
      <c r="L57" s="19"/>
    </row>
    <row r="58" s="1" customFormat="1" ht="50" customHeight="1" spans="1:15">
      <c r="A58" s="20">
        <v>3</v>
      </c>
      <c r="B58" s="20"/>
      <c r="C58" s="20" t="s">
        <v>39</v>
      </c>
      <c r="D58" s="15" t="s">
        <v>118</v>
      </c>
      <c r="E58" s="15"/>
      <c r="F58" s="15"/>
      <c r="G58" s="15"/>
      <c r="H58" s="15"/>
      <c r="I58" s="20" t="s">
        <v>22</v>
      </c>
      <c r="J58" s="19">
        <v>1</v>
      </c>
      <c r="K58" s="19"/>
      <c r="L58" s="19"/>
    </row>
    <row r="59" s="1" customFormat="1" ht="61" customHeight="1" spans="1:15">
      <c r="A59" s="20">
        <v>4</v>
      </c>
      <c r="B59" s="20"/>
      <c r="C59" s="20" t="s">
        <v>119</v>
      </c>
      <c r="D59" s="42" t="s">
        <v>120</v>
      </c>
      <c r="E59" s="42"/>
      <c r="F59" s="42"/>
      <c r="G59" s="42"/>
      <c r="H59" s="42"/>
      <c r="I59" s="20" t="s">
        <v>121</v>
      </c>
      <c r="J59" s="19">
        <v>28</v>
      </c>
      <c r="K59" s="19"/>
      <c r="L59" s="19"/>
      <c r="M59" s="5"/>
      <c r="N59" s="5"/>
      <c r="O59" s="5"/>
    </row>
    <row r="60" s="1" customFormat="1" customHeight="1" spans="1:15">
      <c r="A60" s="14" t="s">
        <v>18</v>
      </c>
      <c r="B60" s="14"/>
      <c r="C60" s="14" t="s">
        <v>122</v>
      </c>
      <c r="D60" s="15"/>
      <c r="E60" s="15"/>
      <c r="F60" s="15"/>
      <c r="G60" s="15"/>
      <c r="H60" s="15"/>
      <c r="I60" s="20"/>
      <c r="J60" s="19"/>
      <c r="K60" s="19"/>
      <c r="L60" s="19"/>
      <c r="M60" s="43"/>
      <c r="N60" s="43"/>
      <c r="O60" s="43"/>
    </row>
    <row r="61" s="1" customFormat="1" ht="199" customHeight="1" spans="1:15">
      <c r="A61" s="20">
        <v>1</v>
      </c>
      <c r="B61" s="20"/>
      <c r="C61" s="23" t="s">
        <v>123</v>
      </c>
      <c r="D61" s="15" t="s">
        <v>124</v>
      </c>
      <c r="E61" s="15"/>
      <c r="F61" s="15"/>
      <c r="G61" s="15"/>
      <c r="H61" s="15"/>
      <c r="I61" s="44" t="s">
        <v>34</v>
      </c>
      <c r="J61" s="19">
        <v>1</v>
      </c>
      <c r="K61" s="19"/>
      <c r="L61" s="19"/>
      <c r="M61" s="45"/>
      <c r="N61" s="45"/>
      <c r="O61" s="45"/>
    </row>
    <row r="62" s="1" customFormat="1" ht="175" customHeight="1" spans="1:15">
      <c r="A62" s="20">
        <v>2</v>
      </c>
      <c r="B62" s="20"/>
      <c r="C62" s="23" t="s">
        <v>125</v>
      </c>
      <c r="D62" s="15" t="s">
        <v>126</v>
      </c>
      <c r="E62" s="15"/>
      <c r="F62" s="15"/>
      <c r="G62" s="15"/>
      <c r="H62" s="15"/>
      <c r="I62" s="44" t="s">
        <v>34</v>
      </c>
      <c r="J62" s="19">
        <v>1</v>
      </c>
      <c r="K62" s="19"/>
      <c r="L62" s="19"/>
      <c r="M62" s="45"/>
      <c r="N62" s="45"/>
      <c r="O62" s="45"/>
    </row>
    <row r="63" s="1" customFormat="1" ht="87" customHeight="1" spans="1:15">
      <c r="A63" s="20">
        <v>3</v>
      </c>
      <c r="B63" s="20"/>
      <c r="C63" s="23" t="s">
        <v>127</v>
      </c>
      <c r="D63" s="15" t="s">
        <v>128</v>
      </c>
      <c r="E63" s="15"/>
      <c r="F63" s="15"/>
      <c r="G63" s="15"/>
      <c r="H63" s="15"/>
      <c r="I63" s="44" t="s">
        <v>34</v>
      </c>
      <c r="J63" s="19">
        <v>1</v>
      </c>
      <c r="K63" s="19"/>
      <c r="L63" s="19"/>
    </row>
    <row r="64" s="1" customFormat="1" customHeight="1" spans="1:15">
      <c r="A64" s="14" t="s">
        <v>41</v>
      </c>
      <c r="B64" s="14"/>
      <c r="C64" s="14" t="s">
        <v>42</v>
      </c>
      <c r="D64" s="15"/>
      <c r="E64" s="15"/>
      <c r="F64" s="15"/>
      <c r="G64" s="15"/>
      <c r="H64" s="15"/>
      <c r="I64" s="20"/>
      <c r="J64" s="19"/>
      <c r="K64" s="19"/>
      <c r="L64" s="19"/>
    </row>
    <row r="65" s="1" customFormat="1" ht="32" customHeight="1" spans="1:15">
      <c r="A65" s="20">
        <v>1</v>
      </c>
      <c r="B65" s="20"/>
      <c r="C65" s="20" t="s">
        <v>43</v>
      </c>
      <c r="D65" s="15" t="s">
        <v>44</v>
      </c>
      <c r="E65" s="15"/>
      <c r="F65" s="15"/>
      <c r="G65" s="15"/>
      <c r="H65" s="15"/>
      <c r="I65" s="20" t="s">
        <v>84</v>
      </c>
      <c r="J65" s="19">
        <v>9.92249965667725</v>
      </c>
      <c r="K65" s="19"/>
      <c r="L65" s="19"/>
    </row>
    <row r="66" s="4" customFormat="1" customHeight="1" spans="1:15">
      <c r="A66" s="26"/>
      <c r="B66" s="26"/>
      <c r="C66" s="26" t="s">
        <v>47</v>
      </c>
      <c r="D66" s="46"/>
      <c r="E66" s="46"/>
      <c r="F66" s="46"/>
      <c r="G66" s="46"/>
      <c r="H66" s="46"/>
      <c r="I66" s="26"/>
      <c r="J66" s="28"/>
      <c r="K66" s="28"/>
      <c r="L66" s="28"/>
    </row>
    <row r="67" s="1" customFormat="1" customHeight="1" spans="1:15">
      <c r="A67" s="14" t="s">
        <v>48</v>
      </c>
      <c r="B67" s="14"/>
      <c r="C67" s="14" t="s">
        <v>49</v>
      </c>
      <c r="D67" s="22"/>
      <c r="E67" s="22"/>
      <c r="F67" s="22"/>
      <c r="G67" s="22"/>
      <c r="H67" s="22"/>
      <c r="I67" s="14"/>
      <c r="J67" s="29"/>
      <c r="K67" s="29"/>
      <c r="L67" s="29"/>
    </row>
    <row r="68" s="1" customFormat="1" ht="185" customHeight="1" spans="1:15">
      <c r="A68" s="20">
        <v>1</v>
      </c>
      <c r="B68" s="20"/>
      <c r="C68" s="23" t="s">
        <v>129</v>
      </c>
      <c r="D68" s="15" t="s">
        <v>51</v>
      </c>
      <c r="E68" s="15"/>
      <c r="F68" s="15"/>
      <c r="G68" s="15"/>
      <c r="H68" s="15"/>
      <c r="I68" s="19" t="s">
        <v>52</v>
      </c>
      <c r="J68" s="19">
        <v>4</v>
      </c>
      <c r="K68" s="19"/>
      <c r="L68" s="19"/>
    </row>
    <row r="69" s="1" customFormat="1" ht="196" customHeight="1" spans="1:15">
      <c r="A69" s="20">
        <v>2</v>
      </c>
      <c r="B69" s="20"/>
      <c r="C69" s="23" t="s">
        <v>130</v>
      </c>
      <c r="D69" s="31" t="s">
        <v>131</v>
      </c>
      <c r="E69" s="31"/>
      <c r="F69" s="31"/>
      <c r="G69" s="31"/>
      <c r="H69" s="31"/>
      <c r="I69" s="19" t="s">
        <v>22</v>
      </c>
      <c r="J69" s="19">
        <v>1</v>
      </c>
      <c r="K69" s="19"/>
      <c r="L69" s="19"/>
    </row>
    <row r="70" s="1" customFormat="1" ht="259" customHeight="1" spans="1:15">
      <c r="A70" s="20">
        <v>3</v>
      </c>
      <c r="B70" s="20"/>
      <c r="C70" s="23" t="s">
        <v>58</v>
      </c>
      <c r="D70" s="31" t="s">
        <v>132</v>
      </c>
      <c r="E70" s="31"/>
      <c r="F70" s="31"/>
      <c r="G70" s="31"/>
      <c r="H70" s="31"/>
      <c r="I70" s="19" t="s">
        <v>22</v>
      </c>
      <c r="J70" s="19">
        <v>1</v>
      </c>
      <c r="K70" s="19"/>
      <c r="L70" s="19"/>
    </row>
    <row r="71" s="1" customFormat="1" ht="359" customHeight="1" spans="1:15">
      <c r="A71" s="20">
        <v>4</v>
      </c>
      <c r="B71" s="20"/>
      <c r="C71" s="23" t="s">
        <v>62</v>
      </c>
      <c r="D71" s="32" t="s">
        <v>133</v>
      </c>
      <c r="E71" s="32"/>
      <c r="F71" s="32"/>
      <c r="G71" s="32"/>
      <c r="H71" s="32"/>
      <c r="I71" s="19" t="s">
        <v>22</v>
      </c>
      <c r="J71" s="19">
        <v>1</v>
      </c>
      <c r="K71" s="19"/>
      <c r="L71" s="19"/>
      <c r="M71" s="5"/>
      <c r="N71" s="5"/>
      <c r="O71" s="5"/>
    </row>
    <row r="72" s="1" customFormat="1" ht="245" customHeight="1" spans="1:15">
      <c r="A72" s="20">
        <v>5</v>
      </c>
      <c r="B72" s="20"/>
      <c r="C72" s="34" t="s">
        <v>70</v>
      </c>
      <c r="D72" s="15" t="s">
        <v>134</v>
      </c>
      <c r="E72" s="15"/>
      <c r="F72" s="15"/>
      <c r="G72" s="15"/>
      <c r="H72" s="15"/>
      <c r="I72" s="19" t="s">
        <v>22</v>
      </c>
      <c r="J72" s="19">
        <v>1</v>
      </c>
      <c r="K72" s="19"/>
      <c r="L72" s="19"/>
    </row>
    <row r="73" s="1" customFormat="1" ht="217" customHeight="1" spans="1:15">
      <c r="A73" s="20">
        <v>6</v>
      </c>
      <c r="B73" s="20"/>
      <c r="C73" s="23" t="s">
        <v>64</v>
      </c>
      <c r="D73" s="33" t="s">
        <v>65</v>
      </c>
      <c r="E73" s="33"/>
      <c r="F73" s="33"/>
      <c r="G73" s="33"/>
      <c r="H73" s="33"/>
      <c r="I73" s="19" t="s">
        <v>22</v>
      </c>
      <c r="J73" s="19">
        <v>1</v>
      </c>
      <c r="K73" s="19"/>
      <c r="L73" s="19"/>
    </row>
    <row r="74" s="1" customFormat="1" ht="168" customHeight="1" spans="1:15">
      <c r="A74" s="20">
        <v>7</v>
      </c>
      <c r="B74" s="20"/>
      <c r="C74" s="23" t="s">
        <v>66</v>
      </c>
      <c r="D74" s="33" t="s">
        <v>135</v>
      </c>
      <c r="E74" s="33"/>
      <c r="F74" s="33"/>
      <c r="G74" s="33"/>
      <c r="H74" s="33"/>
      <c r="I74" s="19" t="s">
        <v>52</v>
      </c>
      <c r="J74" s="19">
        <v>1</v>
      </c>
      <c r="K74" s="19"/>
      <c r="L74" s="19"/>
    </row>
    <row r="75" s="1" customFormat="1" ht="168" spans="1:15">
      <c r="A75" s="20">
        <v>8</v>
      </c>
      <c r="B75" s="20"/>
      <c r="C75" s="23" t="s">
        <v>68</v>
      </c>
      <c r="D75" s="33" t="s">
        <v>136</v>
      </c>
      <c r="E75" s="33"/>
      <c r="F75" s="33"/>
      <c r="G75" s="33"/>
      <c r="H75" s="33"/>
      <c r="I75" s="19" t="s">
        <v>52</v>
      </c>
      <c r="J75" s="19">
        <v>4</v>
      </c>
      <c r="K75" s="19"/>
      <c r="L75" s="19"/>
    </row>
    <row r="76" s="1" customFormat="1" ht="21" customHeight="1" spans="1:15">
      <c r="A76" s="20">
        <v>9</v>
      </c>
      <c r="B76" s="20"/>
      <c r="C76" s="23" t="s">
        <v>137</v>
      </c>
      <c r="D76" s="15" t="s">
        <v>138</v>
      </c>
      <c r="E76" s="15"/>
      <c r="F76" s="15"/>
      <c r="G76" s="15"/>
      <c r="H76" s="15"/>
      <c r="I76" s="19" t="s">
        <v>28</v>
      </c>
      <c r="J76" s="19">
        <v>2</v>
      </c>
      <c r="K76" s="19"/>
      <c r="L76" s="19"/>
    </row>
    <row r="77" s="1" customFormat="1" ht="58" customHeight="1" spans="1:15">
      <c r="A77" s="20">
        <v>10</v>
      </c>
      <c r="B77" s="20"/>
      <c r="C77" s="23" t="s">
        <v>85</v>
      </c>
      <c r="D77" s="33" t="s">
        <v>139</v>
      </c>
      <c r="E77" s="33"/>
      <c r="F77" s="33"/>
      <c r="G77" s="33"/>
      <c r="H77" s="33"/>
      <c r="I77" s="19" t="s">
        <v>87</v>
      </c>
      <c r="J77" s="19">
        <v>3</v>
      </c>
      <c r="K77" s="19"/>
      <c r="L77" s="19"/>
    </row>
    <row r="78" s="1" customFormat="1" ht="150" customHeight="1" spans="1:15">
      <c r="A78" s="20">
        <v>11</v>
      </c>
      <c r="B78" s="20"/>
      <c r="C78" s="23" t="s">
        <v>88</v>
      </c>
      <c r="D78" s="33" t="s">
        <v>89</v>
      </c>
      <c r="E78" s="33"/>
      <c r="F78" s="33"/>
      <c r="G78" s="33"/>
      <c r="H78" s="33"/>
      <c r="I78" s="19" t="s">
        <v>87</v>
      </c>
      <c r="J78" s="19">
        <v>1.5</v>
      </c>
      <c r="K78" s="19"/>
      <c r="L78" s="19"/>
    </row>
    <row r="79" s="1" customFormat="1" customHeight="1" spans="1:15">
      <c r="A79" s="20">
        <v>12</v>
      </c>
      <c r="B79" s="20"/>
      <c r="C79" s="23" t="s">
        <v>90</v>
      </c>
      <c r="D79" s="33" t="s">
        <v>91</v>
      </c>
      <c r="E79" s="33"/>
      <c r="F79" s="33"/>
      <c r="G79" s="33"/>
      <c r="H79" s="33"/>
      <c r="I79" s="19" t="s">
        <v>22</v>
      </c>
      <c r="J79" s="19">
        <v>1</v>
      </c>
      <c r="K79" s="19"/>
      <c r="L79" s="19"/>
    </row>
    <row r="80" s="1" customFormat="1" customHeight="1" spans="1:15">
      <c r="A80" s="20">
        <v>13</v>
      </c>
      <c r="B80" s="20"/>
      <c r="C80" s="23" t="s">
        <v>82</v>
      </c>
      <c r="D80" s="33" t="s">
        <v>140</v>
      </c>
      <c r="E80" s="33"/>
      <c r="F80" s="33"/>
      <c r="G80" s="33"/>
      <c r="H80" s="33"/>
      <c r="I80" s="19" t="s">
        <v>84</v>
      </c>
      <c r="J80" s="19">
        <v>1</v>
      </c>
      <c r="K80" s="19"/>
      <c r="L80" s="19"/>
    </row>
    <row r="81" s="4" customFormat="1" customHeight="1" spans="1:12">
      <c r="A81" s="26"/>
      <c r="B81" s="26"/>
      <c r="C81" s="26" t="s">
        <v>47</v>
      </c>
      <c r="D81" s="27"/>
      <c r="E81" s="27"/>
      <c r="F81" s="27"/>
      <c r="G81" s="27"/>
      <c r="H81" s="27"/>
      <c r="I81" s="26"/>
      <c r="J81" s="28"/>
      <c r="K81" s="28"/>
      <c r="L81" s="28"/>
    </row>
    <row r="82" s="1" customFormat="1" customHeight="1" spans="1:12">
      <c r="A82" s="14" t="s">
        <v>92</v>
      </c>
      <c r="B82" s="14"/>
      <c r="C82" s="14" t="s">
        <v>93</v>
      </c>
      <c r="D82" s="22"/>
      <c r="E82" s="22"/>
      <c r="F82" s="22"/>
      <c r="G82" s="22"/>
      <c r="H82" s="22"/>
      <c r="I82" s="14"/>
      <c r="J82" s="29"/>
      <c r="K82" s="29"/>
      <c r="L82" s="29"/>
    </row>
    <row r="83" s="1" customFormat="1" customHeight="1" spans="1:12">
      <c r="A83" s="20">
        <v>1</v>
      </c>
      <c r="B83" s="20"/>
      <c r="C83" s="20" t="s">
        <v>103</v>
      </c>
      <c r="D83" s="15" t="s">
        <v>141</v>
      </c>
      <c r="E83" s="15"/>
      <c r="F83" s="15"/>
      <c r="G83" s="15"/>
      <c r="H83" s="15"/>
      <c r="I83" s="20" t="s">
        <v>80</v>
      </c>
      <c r="J83" s="19">
        <v>2</v>
      </c>
      <c r="K83" s="19"/>
      <c r="L83" s="19"/>
    </row>
    <row r="84" s="1" customFormat="1" customHeight="1" spans="1:12">
      <c r="A84" s="20">
        <v>2</v>
      </c>
      <c r="B84" s="20"/>
      <c r="C84" s="20" t="s">
        <v>98</v>
      </c>
      <c r="D84" s="15" t="s">
        <v>99</v>
      </c>
      <c r="E84" s="15"/>
      <c r="F84" s="15"/>
      <c r="G84" s="15"/>
      <c r="H84" s="15"/>
      <c r="I84" s="20" t="s">
        <v>100</v>
      </c>
      <c r="J84" s="19">
        <v>2</v>
      </c>
      <c r="K84" s="19"/>
      <c r="L84" s="19"/>
    </row>
    <row r="85" s="1" customFormat="1" customHeight="1" spans="1:12">
      <c r="A85" s="20">
        <v>3</v>
      </c>
      <c r="B85" s="20"/>
      <c r="C85" s="20" t="s">
        <v>39</v>
      </c>
      <c r="D85" s="15" t="s">
        <v>113</v>
      </c>
      <c r="E85" s="15"/>
      <c r="F85" s="15"/>
      <c r="G85" s="15"/>
      <c r="H85" s="15"/>
      <c r="I85" s="20" t="s">
        <v>22</v>
      </c>
      <c r="J85" s="19">
        <v>4</v>
      </c>
      <c r="K85" s="19"/>
      <c r="L85" s="19"/>
    </row>
    <row r="86" s="1" customFormat="1" customHeight="1" spans="1:12">
      <c r="A86" s="20">
        <v>4</v>
      </c>
      <c r="B86" s="20"/>
      <c r="C86" s="20" t="s">
        <v>142</v>
      </c>
      <c r="D86" s="15" t="s">
        <v>143</v>
      </c>
      <c r="E86" s="15"/>
      <c r="F86" s="15"/>
      <c r="G86" s="15"/>
      <c r="H86" s="15"/>
      <c r="I86" s="20" t="s">
        <v>144</v>
      </c>
      <c r="J86" s="19">
        <v>300</v>
      </c>
      <c r="K86" s="19"/>
      <c r="L86" s="19"/>
    </row>
    <row r="87" s="1" customFormat="1" customHeight="1" spans="1:12">
      <c r="A87" s="20">
        <v>5</v>
      </c>
      <c r="B87" s="20"/>
      <c r="C87" s="20" t="s">
        <v>145</v>
      </c>
      <c r="D87" s="15" t="s">
        <v>146</v>
      </c>
      <c r="E87" s="15"/>
      <c r="F87" s="15"/>
      <c r="G87" s="15"/>
      <c r="H87" s="15"/>
      <c r="I87" s="20" t="s">
        <v>34</v>
      </c>
      <c r="J87" s="19">
        <v>4</v>
      </c>
      <c r="K87" s="19"/>
      <c r="L87" s="19"/>
    </row>
    <row r="88" s="4" customFormat="1" customHeight="1" spans="1:12">
      <c r="A88" s="37"/>
      <c r="B88" s="37"/>
      <c r="C88" s="26" t="s">
        <v>47</v>
      </c>
      <c r="D88" s="27"/>
      <c r="E88" s="27"/>
      <c r="F88" s="27"/>
      <c r="G88" s="27"/>
      <c r="H88" s="27"/>
      <c r="I88" s="26"/>
      <c r="J88" s="39"/>
      <c r="K88" s="39"/>
      <c r="L88" s="39"/>
    </row>
    <row r="89" s="1" customFormat="1" customHeight="1" spans="1:12">
      <c r="A89" s="47" t="s">
        <v>147</v>
      </c>
      <c r="B89" s="48"/>
      <c r="C89" s="48"/>
      <c r="D89" s="48"/>
      <c r="E89" s="48"/>
      <c r="F89" s="48"/>
      <c r="G89" s="48"/>
      <c r="H89" s="48"/>
      <c r="I89" s="48"/>
      <c r="J89" s="48"/>
      <c r="K89" s="48"/>
      <c r="L89" s="49"/>
    </row>
    <row r="90" s="1" customFormat="1" customHeight="1" spans="1:12">
      <c r="A90" s="14" t="s">
        <v>148</v>
      </c>
      <c r="B90" s="14"/>
      <c r="C90" s="14"/>
      <c r="D90" s="22"/>
      <c r="E90" s="22"/>
      <c r="F90" s="22"/>
      <c r="G90" s="22"/>
      <c r="H90" s="22"/>
      <c r="I90" s="20"/>
      <c r="J90" s="19"/>
      <c r="K90" s="19"/>
      <c r="L90" s="19"/>
    </row>
    <row r="91" s="1" customFormat="1" ht="47" customHeight="1" spans="1:12">
      <c r="A91" s="23">
        <v>1</v>
      </c>
      <c r="B91" s="23"/>
      <c r="C91" s="23" t="s">
        <v>20</v>
      </c>
      <c r="D91" s="15" t="s">
        <v>149</v>
      </c>
      <c r="E91" s="15"/>
      <c r="F91" s="15"/>
      <c r="G91" s="15"/>
      <c r="H91" s="15"/>
      <c r="I91" s="23" t="s">
        <v>22</v>
      </c>
      <c r="J91" s="24">
        <v>1</v>
      </c>
      <c r="K91" s="24"/>
      <c r="L91" s="24"/>
    </row>
    <row r="92" s="1" customFormat="1" ht="95" customHeight="1" spans="1:12">
      <c r="A92" s="50">
        <v>2</v>
      </c>
      <c r="B92" s="50"/>
      <c r="C92" s="50" t="s">
        <v>23</v>
      </c>
      <c r="D92" s="25" t="s">
        <v>24</v>
      </c>
      <c r="E92" s="25"/>
      <c r="F92" s="25"/>
      <c r="G92" s="25"/>
      <c r="H92" s="25"/>
      <c r="I92" s="50" t="s">
        <v>22</v>
      </c>
      <c r="J92" s="24">
        <v>4</v>
      </c>
      <c r="K92" s="24"/>
      <c r="L92" s="24"/>
    </row>
    <row r="93" s="5" customFormat="1" ht="78" customHeight="1" spans="1:12">
      <c r="A93" s="23">
        <v>3</v>
      </c>
      <c r="B93" s="23"/>
      <c r="C93" s="23" t="s">
        <v>26</v>
      </c>
      <c r="D93" s="15" t="s">
        <v>150</v>
      </c>
      <c r="E93" s="15"/>
      <c r="F93" s="15"/>
      <c r="G93" s="15"/>
      <c r="H93" s="15"/>
      <c r="I93" s="23" t="s">
        <v>28</v>
      </c>
      <c r="J93" s="24">
        <v>1</v>
      </c>
      <c r="K93" s="24"/>
      <c r="L93" s="24"/>
    </row>
    <row r="94" s="1" customFormat="1" ht="79" customHeight="1" spans="1:12">
      <c r="A94" s="23">
        <v>4</v>
      </c>
      <c r="B94" s="23"/>
      <c r="C94" s="23" t="s">
        <v>29</v>
      </c>
      <c r="D94" s="15" t="s">
        <v>24</v>
      </c>
      <c r="E94" s="15"/>
      <c r="F94" s="15"/>
      <c r="G94" s="15"/>
      <c r="H94" s="15"/>
      <c r="I94" s="23" t="s">
        <v>22</v>
      </c>
      <c r="J94" s="24">
        <v>4</v>
      </c>
      <c r="K94" s="24"/>
      <c r="L94" s="24"/>
    </row>
    <row r="95" s="1" customFormat="1" ht="201" customHeight="1" spans="1:12">
      <c r="A95" s="50">
        <v>5</v>
      </c>
      <c r="B95" s="50"/>
      <c r="C95" s="23" t="s">
        <v>151</v>
      </c>
      <c r="D95" s="15" t="s">
        <v>152</v>
      </c>
      <c r="E95" s="15"/>
      <c r="F95" s="15"/>
      <c r="G95" s="15"/>
      <c r="H95" s="15"/>
      <c r="I95" s="23" t="s">
        <v>22</v>
      </c>
      <c r="J95" s="24">
        <v>6</v>
      </c>
      <c r="K95" s="24"/>
      <c r="L95" s="24"/>
    </row>
    <row r="96" s="1" customFormat="1" ht="173" customHeight="1" spans="1:12">
      <c r="A96" s="23">
        <v>6</v>
      </c>
      <c r="B96" s="23"/>
      <c r="C96" s="25" t="s">
        <v>32</v>
      </c>
      <c r="D96" s="15" t="s">
        <v>153</v>
      </c>
      <c r="E96" s="15"/>
      <c r="F96" s="15"/>
      <c r="G96" s="15"/>
      <c r="H96" s="15"/>
      <c r="I96" s="23" t="s">
        <v>34</v>
      </c>
      <c r="J96" s="24">
        <v>1</v>
      </c>
      <c r="K96" s="24"/>
      <c r="L96" s="24"/>
    </row>
    <row r="97" s="1" customFormat="1" ht="68" customHeight="1" spans="1:12">
      <c r="A97" s="23">
        <v>7</v>
      </c>
      <c r="B97" s="23"/>
      <c r="C97" s="23" t="s">
        <v>35</v>
      </c>
      <c r="D97" s="15" t="s">
        <v>36</v>
      </c>
      <c r="E97" s="15"/>
      <c r="F97" s="15"/>
      <c r="G97" s="15"/>
      <c r="H97" s="15"/>
      <c r="I97" s="23" t="s">
        <v>34</v>
      </c>
      <c r="J97" s="24">
        <v>1</v>
      </c>
      <c r="K97" s="24"/>
      <c r="L97" s="24"/>
    </row>
    <row r="98" s="4" customFormat="1" customHeight="1" spans="1:12">
      <c r="A98" s="26"/>
      <c r="B98" s="26"/>
      <c r="C98" s="26" t="s">
        <v>114</v>
      </c>
      <c r="D98" s="46"/>
      <c r="E98" s="46"/>
      <c r="F98" s="46"/>
      <c r="G98" s="46"/>
      <c r="H98" s="46"/>
      <c r="I98" s="26"/>
      <c r="J98" s="28"/>
      <c r="K98" s="28"/>
      <c r="L98" s="28"/>
    </row>
    <row r="99" s="1" customFormat="1" customHeight="1" spans="1:12">
      <c r="A99" s="40" t="s">
        <v>154</v>
      </c>
      <c r="B99" s="40"/>
      <c r="C99" s="40"/>
      <c r="D99" s="15"/>
      <c r="E99" s="15"/>
      <c r="F99" s="15"/>
      <c r="G99" s="15"/>
      <c r="H99" s="15"/>
      <c r="I99" s="51"/>
      <c r="J99" s="52"/>
      <c r="K99" s="52"/>
      <c r="L99" s="52"/>
    </row>
    <row r="100" s="5" customFormat="1" ht="409" customHeight="1" spans="1:12">
      <c r="A100" s="20">
        <v>1</v>
      </c>
      <c r="B100" s="20"/>
      <c r="C100" s="20" t="s">
        <v>155</v>
      </c>
      <c r="D100" s="15" t="s">
        <v>59</v>
      </c>
      <c r="E100" s="15"/>
      <c r="F100" s="15"/>
      <c r="G100" s="15"/>
      <c r="H100" s="15"/>
      <c r="I100" s="19" t="s">
        <v>22</v>
      </c>
      <c r="J100" s="19">
        <v>1</v>
      </c>
      <c r="K100" s="19"/>
      <c r="L100" s="19"/>
    </row>
    <row r="101" s="1" customFormat="1" ht="409" customHeight="1" spans="1:12">
      <c r="A101" s="20">
        <v>2</v>
      </c>
      <c r="B101" s="20"/>
      <c r="C101" s="20" t="s">
        <v>156</v>
      </c>
      <c r="D101" s="32" t="s">
        <v>157</v>
      </c>
      <c r="E101" s="32"/>
      <c r="F101" s="32"/>
      <c r="G101" s="32"/>
      <c r="H101" s="32"/>
      <c r="I101" s="19" t="s">
        <v>22</v>
      </c>
      <c r="J101" s="19">
        <v>1</v>
      </c>
      <c r="K101" s="19"/>
      <c r="L101" s="19"/>
    </row>
    <row r="102" s="1" customFormat="1" customHeight="1" spans="1:12">
      <c r="A102" s="20">
        <v>3</v>
      </c>
      <c r="B102" s="20"/>
      <c r="C102" s="20" t="s">
        <v>72</v>
      </c>
      <c r="D102" s="15" t="s">
        <v>158</v>
      </c>
      <c r="E102" s="15"/>
      <c r="F102" s="15"/>
      <c r="G102" s="15"/>
      <c r="H102" s="15"/>
      <c r="I102" s="19" t="s">
        <v>34</v>
      </c>
      <c r="J102" s="19">
        <v>11</v>
      </c>
      <c r="K102" s="19"/>
      <c r="L102" s="19"/>
    </row>
    <row r="103" s="1" customFormat="1" customHeight="1" spans="1:12">
      <c r="A103" s="20">
        <v>4</v>
      </c>
      <c r="B103" s="20"/>
      <c r="C103" s="20" t="s">
        <v>74</v>
      </c>
      <c r="D103" s="15" t="s">
        <v>75</v>
      </c>
      <c r="E103" s="15"/>
      <c r="F103" s="15"/>
      <c r="G103" s="15"/>
      <c r="H103" s="15"/>
      <c r="I103" s="19" t="s">
        <v>34</v>
      </c>
      <c r="J103" s="19">
        <v>11</v>
      </c>
      <c r="K103" s="19"/>
      <c r="L103" s="19"/>
    </row>
    <row r="104" s="1" customFormat="1" customHeight="1" spans="1:12">
      <c r="A104" s="20">
        <v>5</v>
      </c>
      <c r="B104" s="20"/>
      <c r="C104" s="20" t="s">
        <v>76</v>
      </c>
      <c r="D104" s="15" t="s">
        <v>77</v>
      </c>
      <c r="E104" s="15"/>
      <c r="F104" s="15"/>
      <c r="G104" s="15"/>
      <c r="H104" s="15"/>
      <c r="I104" s="19" t="s">
        <v>34</v>
      </c>
      <c r="J104" s="19">
        <v>11</v>
      </c>
      <c r="K104" s="19"/>
      <c r="L104" s="19"/>
    </row>
    <row r="105" s="1" customFormat="1" ht="135" customHeight="1" spans="1:12">
      <c r="A105" s="20">
        <v>6</v>
      </c>
      <c r="B105" s="20"/>
      <c r="C105" s="20" t="s">
        <v>78</v>
      </c>
      <c r="D105" s="15" t="s">
        <v>79</v>
      </c>
      <c r="E105" s="15"/>
      <c r="F105" s="15"/>
      <c r="G105" s="15"/>
      <c r="H105" s="15"/>
      <c r="I105" s="19" t="s">
        <v>80</v>
      </c>
      <c r="J105" s="19">
        <v>11</v>
      </c>
      <c r="K105" s="19"/>
      <c r="L105" s="19"/>
    </row>
    <row r="106" s="1" customFormat="1" ht="138" customHeight="1" spans="1:12">
      <c r="A106" s="20">
        <v>7</v>
      </c>
      <c r="B106" s="20"/>
      <c r="C106" s="20" t="s">
        <v>81</v>
      </c>
      <c r="D106" s="15" t="s">
        <v>79</v>
      </c>
      <c r="E106" s="15"/>
      <c r="F106" s="15"/>
      <c r="G106" s="15"/>
      <c r="H106" s="15"/>
      <c r="I106" s="19" t="s">
        <v>80</v>
      </c>
      <c r="J106" s="19">
        <v>11</v>
      </c>
      <c r="K106" s="19"/>
      <c r="L106" s="19"/>
    </row>
    <row r="107" s="1" customFormat="1" ht="49" customHeight="1" spans="1:12">
      <c r="A107" s="20">
        <v>8</v>
      </c>
      <c r="B107" s="20"/>
      <c r="C107" s="20" t="s">
        <v>82</v>
      </c>
      <c r="D107" s="15" t="s">
        <v>83</v>
      </c>
      <c r="E107" s="15"/>
      <c r="F107" s="15"/>
      <c r="G107" s="15"/>
      <c r="H107" s="15"/>
      <c r="I107" s="19" t="s">
        <v>84</v>
      </c>
      <c r="J107" s="19">
        <v>1</v>
      </c>
      <c r="K107" s="19"/>
      <c r="L107" s="19"/>
    </row>
    <row r="108" s="4" customFormat="1" customHeight="1" spans="1:12">
      <c r="A108" s="37"/>
      <c r="B108" s="37"/>
      <c r="C108" s="26" t="s">
        <v>47</v>
      </c>
      <c r="D108" s="46"/>
      <c r="E108" s="46"/>
      <c r="F108" s="46"/>
      <c r="G108" s="46"/>
      <c r="H108" s="46"/>
      <c r="I108" s="39"/>
      <c r="J108" s="39"/>
      <c r="K108" s="39"/>
      <c r="L108" s="39"/>
    </row>
    <row r="109" s="1" customFormat="1" customHeight="1" spans="1:12">
      <c r="A109" s="53" t="s">
        <v>159</v>
      </c>
      <c r="B109" s="54"/>
      <c r="C109" s="55"/>
      <c r="D109" s="15"/>
      <c r="E109" s="15"/>
      <c r="F109" s="15"/>
      <c r="G109" s="15"/>
      <c r="H109" s="15"/>
      <c r="I109" s="19"/>
      <c r="J109" s="19"/>
      <c r="K109" s="19"/>
      <c r="L109" s="19"/>
    </row>
    <row r="110" s="1" customFormat="1" customHeight="1" spans="1:12">
      <c r="A110" s="20">
        <v>1</v>
      </c>
      <c r="B110" s="20"/>
      <c r="C110" s="20" t="s">
        <v>105</v>
      </c>
      <c r="D110" s="15" t="s">
        <v>106</v>
      </c>
      <c r="E110" s="15"/>
      <c r="F110" s="15"/>
      <c r="G110" s="15"/>
      <c r="H110" s="15"/>
      <c r="I110" s="20" t="s">
        <v>34</v>
      </c>
      <c r="J110" s="19">
        <v>26</v>
      </c>
      <c r="K110" s="19"/>
      <c r="L110" s="19"/>
    </row>
    <row r="111" s="1" customFormat="1" customHeight="1" spans="1:12">
      <c r="A111" s="20">
        <v>2</v>
      </c>
      <c r="B111" s="20"/>
      <c r="C111" s="20" t="s">
        <v>107</v>
      </c>
      <c r="D111" s="15" t="s">
        <v>108</v>
      </c>
      <c r="E111" s="15"/>
      <c r="F111" s="15"/>
      <c r="G111" s="15"/>
      <c r="H111" s="15"/>
      <c r="I111" s="20" t="s">
        <v>34</v>
      </c>
      <c r="J111" s="19">
        <v>26</v>
      </c>
      <c r="K111" s="19"/>
      <c r="L111" s="19"/>
    </row>
    <row r="112" s="1" customFormat="1" customHeight="1" spans="1:12">
      <c r="A112" s="20">
        <v>3</v>
      </c>
      <c r="B112" s="20"/>
      <c r="C112" s="20" t="s">
        <v>98</v>
      </c>
      <c r="D112" s="15" t="s">
        <v>99</v>
      </c>
      <c r="E112" s="15"/>
      <c r="F112" s="15"/>
      <c r="G112" s="15"/>
      <c r="H112" s="15"/>
      <c r="I112" s="19" t="s">
        <v>100</v>
      </c>
      <c r="J112" s="19">
        <v>15</v>
      </c>
      <c r="K112" s="19"/>
      <c r="L112" s="19"/>
    </row>
    <row r="113" s="1" customFormat="1" customHeight="1" spans="1:16">
      <c r="A113" s="20">
        <v>4</v>
      </c>
      <c r="B113" s="20"/>
      <c r="C113" s="20" t="s">
        <v>109</v>
      </c>
      <c r="D113" s="15" t="s">
        <v>110</v>
      </c>
      <c r="E113" s="15"/>
      <c r="F113" s="15"/>
      <c r="G113" s="15"/>
      <c r="H113" s="15"/>
      <c r="I113" s="19" t="s">
        <v>87</v>
      </c>
      <c r="J113" s="19">
        <v>10</v>
      </c>
      <c r="K113" s="19"/>
      <c r="L113" s="19"/>
    </row>
    <row r="114" s="1" customFormat="1" customHeight="1" spans="1:16">
      <c r="A114" s="20">
        <v>5</v>
      </c>
      <c r="B114" s="20"/>
      <c r="C114" s="23" t="s">
        <v>96</v>
      </c>
      <c r="D114" s="15" t="s">
        <v>97</v>
      </c>
      <c r="E114" s="15"/>
      <c r="F114" s="15"/>
      <c r="G114" s="15"/>
      <c r="H114" s="15"/>
      <c r="I114" s="20" t="s">
        <v>28</v>
      </c>
      <c r="J114" s="24">
        <v>8</v>
      </c>
      <c r="K114" s="24"/>
      <c r="L114" s="24"/>
    </row>
    <row r="115" s="1" customFormat="1" customHeight="1" spans="1:16">
      <c r="A115" s="20">
        <v>6</v>
      </c>
      <c r="B115" s="20"/>
      <c r="C115" s="20" t="s">
        <v>101</v>
      </c>
      <c r="D115" s="15" t="s">
        <v>102</v>
      </c>
      <c r="E115" s="15"/>
      <c r="F115" s="15"/>
      <c r="G115" s="15"/>
      <c r="H115" s="15"/>
      <c r="I115" s="20" t="s">
        <v>34</v>
      </c>
      <c r="J115" s="19">
        <v>8</v>
      </c>
      <c r="K115" s="19"/>
      <c r="L115" s="19"/>
    </row>
    <row r="116" s="1" customFormat="1" customHeight="1" spans="1:16">
      <c r="A116" s="20">
        <v>7</v>
      </c>
      <c r="B116" s="20"/>
      <c r="C116" s="20" t="s">
        <v>103</v>
      </c>
      <c r="D116" s="15" t="s">
        <v>141</v>
      </c>
      <c r="E116" s="15"/>
      <c r="F116" s="15"/>
      <c r="G116" s="15"/>
      <c r="H116" s="15"/>
      <c r="I116" s="19" t="s">
        <v>80</v>
      </c>
      <c r="J116" s="19">
        <v>2</v>
      </c>
      <c r="K116" s="19"/>
      <c r="L116" s="19"/>
    </row>
    <row r="117" s="1" customFormat="1" ht="50" customHeight="1" spans="1:16">
      <c r="A117" s="20">
        <v>8</v>
      </c>
      <c r="B117" s="20"/>
      <c r="C117" s="20" t="s">
        <v>39</v>
      </c>
      <c r="D117" s="15" t="s">
        <v>160</v>
      </c>
      <c r="E117" s="15"/>
      <c r="F117" s="15"/>
      <c r="G117" s="15"/>
      <c r="H117" s="15"/>
      <c r="I117" s="20" t="s">
        <v>22</v>
      </c>
      <c r="J117" s="19">
        <v>10</v>
      </c>
      <c r="K117" s="19"/>
      <c r="L117" s="19"/>
    </row>
    <row r="118" s="1" customFormat="1" customHeight="1" spans="1:16">
      <c r="A118" s="20">
        <v>9</v>
      </c>
      <c r="B118" s="20"/>
      <c r="C118" s="20" t="s">
        <v>161</v>
      </c>
      <c r="D118" s="15" t="s">
        <v>162</v>
      </c>
      <c r="E118" s="15"/>
      <c r="F118" s="15"/>
      <c r="G118" s="15"/>
      <c r="H118" s="15"/>
      <c r="I118" s="19" t="s">
        <v>84</v>
      </c>
      <c r="J118" s="19">
        <v>1</v>
      </c>
      <c r="K118" s="19"/>
      <c r="L118" s="19"/>
    </row>
    <row r="119" s="1" customFormat="1" customHeight="1" spans="1:16">
      <c r="A119" s="20">
        <v>10</v>
      </c>
      <c r="B119" s="20"/>
      <c r="C119" s="20" t="s">
        <v>163</v>
      </c>
      <c r="D119" s="15" t="s">
        <v>164</v>
      </c>
      <c r="E119" s="15"/>
      <c r="F119" s="15"/>
      <c r="G119" s="15"/>
      <c r="H119" s="15"/>
      <c r="I119" s="19" t="s">
        <v>80</v>
      </c>
      <c r="J119" s="19">
        <v>6</v>
      </c>
      <c r="K119" s="19"/>
      <c r="L119" s="19"/>
    </row>
    <row r="120" s="4" customFormat="1" customHeight="1" spans="1:16">
      <c r="A120" s="37"/>
      <c r="B120" s="37"/>
      <c r="C120" s="26" t="s">
        <v>47</v>
      </c>
      <c r="D120" s="46"/>
      <c r="E120" s="46"/>
      <c r="F120" s="46"/>
      <c r="G120" s="46"/>
      <c r="H120" s="46"/>
      <c r="I120" s="56"/>
      <c r="J120" s="39"/>
      <c r="K120" s="39"/>
      <c r="L120" s="39"/>
    </row>
    <row r="121" s="1" customFormat="1" customHeight="1" spans="1:16">
      <c r="A121" s="21" t="s">
        <v>165</v>
      </c>
      <c r="B121" s="21"/>
      <c r="C121" s="21"/>
      <c r="D121" s="15"/>
      <c r="E121" s="15"/>
      <c r="F121" s="15"/>
      <c r="G121" s="15"/>
      <c r="H121" s="15"/>
      <c r="I121" s="20"/>
      <c r="J121" s="19"/>
      <c r="K121" s="19"/>
      <c r="L121" s="19"/>
    </row>
    <row r="122" s="1" customFormat="1" ht="72" customHeight="1" spans="1:16">
      <c r="A122" s="20">
        <v>1</v>
      </c>
      <c r="B122" s="20"/>
      <c r="C122" s="20" t="s">
        <v>166</v>
      </c>
      <c r="D122" s="15" t="s">
        <v>167</v>
      </c>
      <c r="E122" s="15"/>
      <c r="F122" s="15"/>
      <c r="G122" s="15"/>
      <c r="H122" s="15"/>
      <c r="I122" s="20" t="s">
        <v>22</v>
      </c>
      <c r="J122" s="19">
        <v>1</v>
      </c>
      <c r="K122" s="19"/>
      <c r="L122" s="19"/>
    </row>
    <row r="123" s="1" customFormat="1" ht="66" customHeight="1" spans="1:16">
      <c r="A123" s="20">
        <v>2</v>
      </c>
      <c r="B123" s="20"/>
      <c r="C123" s="20" t="s">
        <v>168</v>
      </c>
      <c r="D123" s="15" t="s">
        <v>169</v>
      </c>
      <c r="E123" s="15"/>
      <c r="F123" s="15"/>
      <c r="G123" s="15"/>
      <c r="H123" s="15"/>
      <c r="I123" s="20" t="s">
        <v>22</v>
      </c>
      <c r="J123" s="19">
        <v>1</v>
      </c>
      <c r="K123" s="19"/>
      <c r="L123" s="19"/>
    </row>
    <row r="124" s="1" customFormat="1" ht="246" customHeight="1" spans="1:16">
      <c r="A124" s="20">
        <v>3</v>
      </c>
      <c r="B124" s="20"/>
      <c r="C124" s="23" t="s">
        <v>170</v>
      </c>
      <c r="D124" s="15" t="s">
        <v>171</v>
      </c>
      <c r="E124" s="15"/>
      <c r="F124" s="15"/>
      <c r="G124" s="15"/>
      <c r="H124" s="15"/>
      <c r="I124" s="20" t="s">
        <v>34</v>
      </c>
      <c r="J124" s="24">
        <v>1</v>
      </c>
      <c r="K124" s="24"/>
      <c r="L124" s="24"/>
      <c r="P124" s="57"/>
    </row>
    <row r="125" s="3" customFormat="1" customHeight="1" spans="1:16">
      <c r="A125" s="56"/>
      <c r="B125" s="56"/>
      <c r="C125" s="26" t="s">
        <v>47</v>
      </c>
      <c r="D125" s="27"/>
      <c r="E125" s="27"/>
      <c r="F125" s="27"/>
      <c r="G125" s="27"/>
      <c r="H125" s="27"/>
      <c r="I125" s="56"/>
      <c r="J125" s="58"/>
      <c r="K125" s="58"/>
      <c r="L125" s="58"/>
    </row>
    <row r="126" s="6" customFormat="1" customHeight="1" spans="1:16">
      <c r="A126" s="59"/>
      <c r="B126" s="59"/>
      <c r="C126" s="60" t="s">
        <v>172</v>
      </c>
      <c r="D126" s="61"/>
      <c r="E126" s="61"/>
      <c r="F126" s="61"/>
      <c r="G126" s="61"/>
      <c r="H126" s="61"/>
      <c r="I126" s="59"/>
      <c r="J126" s="62"/>
      <c r="K126" s="62"/>
      <c r="L126" s="62"/>
    </row>
  </sheetData>
  <mergeCells count="5">
    <mergeCell ref="A1:L1"/>
    <mergeCell ref="A89:L89"/>
    <mergeCell ref="A90:C90"/>
    <mergeCell ref="A109:C109"/>
    <mergeCell ref="A121:C12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11</cp:lastModifiedBy>
  <dcterms:created xsi:type="dcterms:W3CDTF">2023-05-12T11:15:00Z</dcterms:created>
  <dcterms:modified xsi:type="dcterms:W3CDTF">2026-07-24T02:12:33Z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2052-12.1.0.26884</vt:lpwstr>
  </property>
  <property fmtid="{D5CDD505-2E9C-101B-9397-08002B2CF9AE}" pid="3" name="ICV">
    <vt:lpwstr>FAC5F0209B184EA594CA12A9F0345360_12</vt:lpwstr>
  </property>
  <property fmtid="{D5CDD505-2E9C-101B-9397-08002B2CF9AE}" pid="4" name="CalculationRule">
    <vt:i4>0</vt:i4>
  </property>
</Properties>
</file>