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840" windowHeight="12375"/>
  </bookViews>
  <sheets>
    <sheet name="共乐办事处二标段" sheetId="6" r:id="rId1"/>
  </sheets>
  <definedNames>
    <definedName name="_xlnm._FilterDatabase" localSheetId="0" hidden="1">共乐办事处二标段!$A$2:$F$24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6" l="1"/>
  <c r="E24" i="6" l="1"/>
</calcChain>
</file>

<file path=xl/sharedStrings.xml><?xml version="1.0" encoding="utf-8"?>
<sst xmlns="http://schemas.openxmlformats.org/spreadsheetml/2006/main" count="118" uniqueCount="113">
  <si>
    <t>序号</t>
  </si>
  <si>
    <t>街路名称</t>
  </si>
  <si>
    <t>截止点</t>
  </si>
  <si>
    <t>预计作业面积（㎡）</t>
  </si>
  <si>
    <t>合计面积（㎡）</t>
  </si>
  <si>
    <t>每场降雪金额</t>
  </si>
  <si>
    <t>民庆街</t>
  </si>
  <si>
    <t>新阳路-民众街</t>
  </si>
  <si>
    <t>民茂街</t>
  </si>
  <si>
    <t>地道街-哈药路</t>
  </si>
  <si>
    <t>民丰街</t>
  </si>
  <si>
    <t>民茂街-铁顺街</t>
  </si>
  <si>
    <t>民胜街</t>
  </si>
  <si>
    <t>民茂街-民和街</t>
  </si>
  <si>
    <t>民安四道街</t>
  </si>
  <si>
    <t>民安街-通达街</t>
  </si>
  <si>
    <t>民安三道街</t>
  </si>
  <si>
    <t>民安街-小区</t>
  </si>
  <si>
    <t>民安二道街</t>
  </si>
  <si>
    <t>民安街-民安头道街</t>
  </si>
  <si>
    <t>民安头道街</t>
  </si>
  <si>
    <t>民安二道街-民安街</t>
  </si>
  <si>
    <t>光华街</t>
  </si>
  <si>
    <t>哈药路-通达街</t>
  </si>
  <si>
    <t>光仁街</t>
  </si>
  <si>
    <t>光华街-新阳路</t>
  </si>
  <si>
    <t>光智街</t>
  </si>
  <si>
    <t>哈药路-光华街</t>
  </si>
  <si>
    <t>光礼街</t>
  </si>
  <si>
    <t>光智街-光华街</t>
  </si>
  <si>
    <t>小共乐街</t>
  </si>
  <si>
    <t>光智街-哈药路</t>
  </si>
  <si>
    <t>福同街</t>
  </si>
  <si>
    <t>新阳路-福湾街</t>
  </si>
  <si>
    <t>福民街-福湾街</t>
  </si>
  <si>
    <t>共和街</t>
  </si>
  <si>
    <t>民安头道街-小区内</t>
  </si>
  <si>
    <t>无名街26</t>
  </si>
  <si>
    <t>无名街27</t>
  </si>
  <si>
    <t>福安街</t>
  </si>
  <si>
    <t>福同街-地道街</t>
  </si>
  <si>
    <t>福民街</t>
    <phoneticPr fontId="5" type="noConversion"/>
  </si>
  <si>
    <t>福达街</t>
    <phoneticPr fontId="5" type="noConversion"/>
  </si>
  <si>
    <t>福湾街</t>
    <phoneticPr fontId="5" type="noConversion"/>
  </si>
  <si>
    <t>共乐办事处清冰雪街路明细（二标段）</t>
    <phoneticPr fontId="5" type="noConversion"/>
  </si>
  <si>
    <t>福民街-新阳路</t>
    <phoneticPr fontId="5" type="noConversion"/>
  </si>
  <si>
    <t>民安二道街-民安三道街</t>
    <phoneticPr fontId="5" type="noConversion"/>
  </si>
  <si>
    <t>区城管局下发《关于各街道办事处2025-2026年度清冰雪作业履行政府采购程序的请示》文件中，街路作业经费标准
0.38元/平方米</t>
    <phoneticPr fontId="5" type="noConversion"/>
  </si>
  <si>
    <t>共乐办事处清冰雪街路二标段合计面积</t>
    <phoneticPr fontId="5" type="noConversion"/>
  </si>
  <si>
    <t>共乐办事处清冰雪自管庭院明细（二标段）</t>
    <phoneticPr fontId="5" type="noConversion"/>
  </si>
  <si>
    <t>序号</t>
    <phoneticPr fontId="5" type="noConversion"/>
  </si>
  <si>
    <t>庭院名称</t>
    <phoneticPr fontId="5" type="noConversion"/>
  </si>
  <si>
    <t>庭院地址</t>
    <phoneticPr fontId="5" type="noConversion"/>
  </si>
  <si>
    <t>庭院面积（㎡）</t>
    <phoneticPr fontId="5" type="noConversion"/>
  </si>
  <si>
    <t>合计面积（㎡）</t>
    <phoneticPr fontId="5" type="noConversion"/>
  </si>
  <si>
    <t>共乐小区26栋院</t>
  </si>
  <si>
    <t>民茂街28号</t>
  </si>
  <si>
    <t>区城管局下发《关于各街道办事处2025-2026年度清冰雪作业履行政府采购程序的请示》文件中，建议参照往年惯例，按照每场降雪
0.1元/平方米进行清冰雪费核算</t>
    <phoneticPr fontId="5" type="noConversion"/>
  </si>
  <si>
    <t>共乐小区5栋院</t>
  </si>
  <si>
    <t>福同街80号</t>
  </si>
  <si>
    <t>共乐小区6栋院</t>
  </si>
  <si>
    <t>福同街64号</t>
  </si>
  <si>
    <t>共乐小区7栋院</t>
  </si>
  <si>
    <t>福同街62号</t>
  </si>
  <si>
    <t>共和街2号楼院</t>
  </si>
  <si>
    <t>共和街2号</t>
  </si>
  <si>
    <t>共和街4号楼院</t>
  </si>
  <si>
    <t>共和街4号</t>
  </si>
  <si>
    <t>共和街6号楼院</t>
  </si>
  <si>
    <t>共和街6号</t>
  </si>
  <si>
    <t>光华小区25栋院</t>
  </si>
  <si>
    <t>光华小区25栋</t>
  </si>
  <si>
    <t>哈药路36号楼院</t>
  </si>
  <si>
    <t>哈药路36号</t>
  </si>
  <si>
    <t>光华小区30栋院</t>
  </si>
  <si>
    <t>民安街197号</t>
  </si>
  <si>
    <t>光华小区104栋院</t>
  </si>
  <si>
    <t>新阳路346号</t>
  </si>
  <si>
    <t>民安街211号院</t>
  </si>
  <si>
    <t>民安街211号</t>
  </si>
  <si>
    <t>通达街166号院</t>
  </si>
  <si>
    <t xml:space="preserve">通达街166号 </t>
  </si>
  <si>
    <t>通达街188-204号院</t>
  </si>
  <si>
    <t xml:space="preserve">通达街188-204号 </t>
  </si>
  <si>
    <t>通达街210-228号院</t>
  </si>
  <si>
    <t>通达街210-228号</t>
  </si>
  <si>
    <t>通达街228-3号院</t>
  </si>
  <si>
    <t>达街228-3号</t>
  </si>
  <si>
    <t>通达街238号院</t>
  </si>
  <si>
    <t>通达街238号</t>
  </si>
  <si>
    <t xml:space="preserve">民安街219号庭院 </t>
  </si>
  <si>
    <t>民安街219号</t>
  </si>
  <si>
    <t>民安街262号庭院</t>
  </si>
  <si>
    <t>民安街262号</t>
  </si>
  <si>
    <t>民安街225号庭院</t>
  </si>
  <si>
    <t>民安街225号</t>
  </si>
  <si>
    <t>民安街221号庭院</t>
    <phoneticPr fontId="5" type="noConversion"/>
  </si>
  <si>
    <t>民安街221号</t>
    <phoneticPr fontId="5" type="noConversion"/>
  </si>
  <si>
    <t>民庆街17-1号庭院</t>
  </si>
  <si>
    <t>民庆街17-1号</t>
  </si>
  <si>
    <t>民庆街21-1号庭院</t>
  </si>
  <si>
    <t>民庆街21-1号</t>
  </si>
  <si>
    <t>民庆街17-2号庭院</t>
  </si>
  <si>
    <t>民庆街17-2号</t>
  </si>
  <si>
    <t>民庆街21-2号庭院</t>
  </si>
  <si>
    <t>民庆街21-2号</t>
  </si>
  <si>
    <t>民庆街21-3号庭院</t>
  </si>
  <si>
    <t>民庆街21-3号</t>
  </si>
  <si>
    <t>民庆街24号庭院</t>
  </si>
  <si>
    <t>民庆街24号</t>
  </si>
  <si>
    <t>松拖小区1号楼侧面平房</t>
  </si>
  <si>
    <t>松拖小区21号楼侧面平房</t>
  </si>
  <si>
    <t>共乐办事处清冰雪自管庭院二标段合计面积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</si>
</sst>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sz val="10"/>
      <name val="宋体"/>
      <family val="3"/>
      <charset val="134"/>
    </font>
    <font>
      <b/>
      <sz val="14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name val="仿宋_GB2312"/>
      <charset val="134"/>
    </font>
    <font>
      <b/>
      <sz val="18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workbookViewId="0">
      <selection activeCell="I53" sqref="I53"/>
    </sheetView>
  </sheetViews>
  <sheetFormatPr defaultColWidth="9" defaultRowHeight="13.5"/>
  <cols>
    <col min="2" max="2" width="17.75" customWidth="1"/>
    <col min="3" max="3" width="28.875" customWidth="1"/>
    <col min="4" max="5" width="16.625" customWidth="1"/>
    <col min="6" max="6" width="10.625" customWidth="1"/>
  </cols>
  <sheetData>
    <row r="1" spans="1:6" ht="36" customHeight="1">
      <c r="A1" s="7" t="s">
        <v>44</v>
      </c>
      <c r="B1" s="7"/>
      <c r="C1" s="7"/>
      <c r="D1" s="7"/>
      <c r="E1" s="7"/>
      <c r="F1" s="7"/>
    </row>
    <row r="2" spans="1:6" ht="30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s="1" customFormat="1" ht="30" customHeight="1">
      <c r="A3" s="5">
        <v>1</v>
      </c>
      <c r="B3" s="5" t="s">
        <v>6</v>
      </c>
      <c r="C3" s="5" t="s">
        <v>7</v>
      </c>
      <c r="D3" s="5">
        <v>13226.8</v>
      </c>
      <c r="E3" s="5">
        <v>13226.8</v>
      </c>
      <c r="F3" s="8" t="s">
        <v>47</v>
      </c>
    </row>
    <row r="4" spans="1:6" s="1" customFormat="1" ht="30" customHeight="1">
      <c r="A4" s="5">
        <v>2</v>
      </c>
      <c r="B4" s="5" t="s">
        <v>8</v>
      </c>
      <c r="C4" s="5" t="s">
        <v>9</v>
      </c>
      <c r="D4" s="5">
        <v>5950.4</v>
      </c>
      <c r="E4" s="5">
        <v>5950.4</v>
      </c>
      <c r="F4" s="9"/>
    </row>
    <row r="5" spans="1:6" s="1" customFormat="1" ht="30" customHeight="1">
      <c r="A5" s="5">
        <v>3</v>
      </c>
      <c r="B5" s="5" t="s">
        <v>10</v>
      </c>
      <c r="C5" s="5" t="s">
        <v>11</v>
      </c>
      <c r="D5" s="5">
        <v>1222.3</v>
      </c>
      <c r="E5" s="5">
        <v>1222.3</v>
      </c>
      <c r="F5" s="9"/>
    </row>
    <row r="6" spans="1:6" s="1" customFormat="1" ht="30" customHeight="1">
      <c r="A6" s="5">
        <v>4</v>
      </c>
      <c r="B6" s="5" t="s">
        <v>12</v>
      </c>
      <c r="C6" s="5" t="s">
        <v>13</v>
      </c>
      <c r="D6" s="5">
        <v>1093.9000000000001</v>
      </c>
      <c r="E6" s="5">
        <v>1093.9000000000001</v>
      </c>
      <c r="F6" s="9"/>
    </row>
    <row r="7" spans="1:6" s="1" customFormat="1" ht="30" customHeight="1">
      <c r="A7" s="5">
        <v>5</v>
      </c>
      <c r="B7" s="5" t="s">
        <v>14</v>
      </c>
      <c r="C7" s="5" t="s">
        <v>15</v>
      </c>
      <c r="D7" s="5">
        <v>3204.4</v>
      </c>
      <c r="E7" s="5">
        <v>3204.4</v>
      </c>
      <c r="F7" s="9"/>
    </row>
    <row r="8" spans="1:6" s="1" customFormat="1" ht="30" customHeight="1">
      <c r="A8" s="5">
        <v>6</v>
      </c>
      <c r="B8" s="5" t="s">
        <v>16</v>
      </c>
      <c r="C8" s="5" t="s">
        <v>17</v>
      </c>
      <c r="D8" s="5">
        <v>2717.5</v>
      </c>
      <c r="E8" s="5">
        <v>2717.5</v>
      </c>
      <c r="F8" s="9"/>
    </row>
    <row r="9" spans="1:6" s="1" customFormat="1" ht="30" customHeight="1">
      <c r="A9" s="5">
        <v>7</v>
      </c>
      <c r="B9" s="5" t="s">
        <v>18</v>
      </c>
      <c r="C9" s="5" t="s">
        <v>19</v>
      </c>
      <c r="D9" s="5">
        <v>1480.2</v>
      </c>
      <c r="E9" s="5">
        <v>1480.2</v>
      </c>
      <c r="F9" s="9"/>
    </row>
    <row r="10" spans="1:6" s="1" customFormat="1" ht="30" customHeight="1">
      <c r="A10" s="5">
        <v>8</v>
      </c>
      <c r="B10" s="5" t="s">
        <v>20</v>
      </c>
      <c r="C10" s="5" t="s">
        <v>21</v>
      </c>
      <c r="D10" s="5">
        <v>3346.2</v>
      </c>
      <c r="E10" s="5">
        <v>3346.2</v>
      </c>
      <c r="F10" s="9"/>
    </row>
    <row r="11" spans="1:6" s="1" customFormat="1" ht="30" customHeight="1">
      <c r="A11" s="5">
        <v>9</v>
      </c>
      <c r="B11" s="5" t="s">
        <v>22</v>
      </c>
      <c r="C11" s="5" t="s">
        <v>23</v>
      </c>
      <c r="D11" s="5">
        <v>10783.58</v>
      </c>
      <c r="E11" s="5">
        <v>10783.58</v>
      </c>
      <c r="F11" s="9"/>
    </row>
    <row r="12" spans="1:6" s="1" customFormat="1" ht="30" customHeight="1">
      <c r="A12" s="5">
        <v>10</v>
      </c>
      <c r="B12" s="5" t="s">
        <v>24</v>
      </c>
      <c r="C12" s="5" t="s">
        <v>25</v>
      </c>
      <c r="D12" s="5">
        <v>2885.7</v>
      </c>
      <c r="E12" s="5">
        <v>2885.7</v>
      </c>
      <c r="F12" s="9"/>
    </row>
    <row r="13" spans="1:6" s="1" customFormat="1" ht="30" customHeight="1">
      <c r="A13" s="5">
        <v>11</v>
      </c>
      <c r="B13" s="5" t="s">
        <v>26</v>
      </c>
      <c r="C13" s="5" t="s">
        <v>27</v>
      </c>
      <c r="D13" s="5">
        <v>2759.9</v>
      </c>
      <c r="E13" s="5">
        <v>2759.9</v>
      </c>
      <c r="F13" s="9"/>
    </row>
    <row r="14" spans="1:6" s="1" customFormat="1" ht="30" customHeight="1">
      <c r="A14" s="5">
        <v>12</v>
      </c>
      <c r="B14" s="5" t="s">
        <v>28</v>
      </c>
      <c r="C14" s="5" t="s">
        <v>29</v>
      </c>
      <c r="D14" s="5">
        <v>6604.8</v>
      </c>
      <c r="E14" s="5">
        <v>6604.8</v>
      </c>
      <c r="F14" s="9"/>
    </row>
    <row r="15" spans="1:6" s="1" customFormat="1" ht="30" customHeight="1">
      <c r="A15" s="5">
        <v>13</v>
      </c>
      <c r="B15" s="5" t="s">
        <v>30</v>
      </c>
      <c r="C15" s="5" t="s">
        <v>31</v>
      </c>
      <c r="D15" s="5">
        <v>1233.4000000000001</v>
      </c>
      <c r="E15" s="5">
        <v>1233.4000000000001</v>
      </c>
      <c r="F15" s="9"/>
    </row>
    <row r="16" spans="1:6" s="1" customFormat="1" ht="30" customHeight="1">
      <c r="A16" s="5">
        <v>14</v>
      </c>
      <c r="B16" s="5" t="s">
        <v>32</v>
      </c>
      <c r="C16" s="5" t="s">
        <v>33</v>
      </c>
      <c r="D16" s="5">
        <v>7008.9</v>
      </c>
      <c r="E16" s="5">
        <v>7008.9</v>
      </c>
      <c r="F16" s="9"/>
    </row>
    <row r="17" spans="1:6" s="1" customFormat="1" ht="30" customHeight="1">
      <c r="A17" s="5">
        <v>15</v>
      </c>
      <c r="B17" s="5" t="s">
        <v>41</v>
      </c>
      <c r="C17" s="5" t="s">
        <v>9</v>
      </c>
      <c r="D17" s="5">
        <v>9407.4</v>
      </c>
      <c r="E17" s="5">
        <v>9407.4</v>
      </c>
      <c r="F17" s="9"/>
    </row>
    <row r="18" spans="1:6" s="1" customFormat="1" ht="30" customHeight="1">
      <c r="A18" s="5">
        <v>16</v>
      </c>
      <c r="B18" s="5" t="s">
        <v>42</v>
      </c>
      <c r="C18" s="5" t="s">
        <v>34</v>
      </c>
      <c r="D18" s="5">
        <v>3223.8</v>
      </c>
      <c r="E18" s="5">
        <v>3223.8</v>
      </c>
      <c r="F18" s="9"/>
    </row>
    <row r="19" spans="1:6" s="1" customFormat="1" ht="30" customHeight="1">
      <c r="A19" s="5">
        <v>17</v>
      </c>
      <c r="B19" s="5" t="s">
        <v>43</v>
      </c>
      <c r="C19" s="5" t="s">
        <v>9</v>
      </c>
      <c r="D19" s="5">
        <v>8064.4</v>
      </c>
      <c r="E19" s="5">
        <v>8064.4</v>
      </c>
      <c r="F19" s="9"/>
    </row>
    <row r="20" spans="1:6" s="2" customFormat="1" ht="30" customHeight="1">
      <c r="A20" s="5">
        <v>18</v>
      </c>
      <c r="B20" s="5" t="s">
        <v>35</v>
      </c>
      <c r="C20" s="5" t="s">
        <v>36</v>
      </c>
      <c r="D20" s="5">
        <v>1148.5</v>
      </c>
      <c r="E20" s="5">
        <v>1148.5</v>
      </c>
      <c r="F20" s="9"/>
    </row>
    <row r="21" spans="1:6" s="2" customFormat="1" ht="30" customHeight="1">
      <c r="A21" s="5">
        <v>19</v>
      </c>
      <c r="B21" s="5" t="s">
        <v>37</v>
      </c>
      <c r="C21" s="5" t="s">
        <v>46</v>
      </c>
      <c r="D21" s="5">
        <v>885.2</v>
      </c>
      <c r="E21" s="5">
        <v>885.2</v>
      </c>
      <c r="F21" s="9"/>
    </row>
    <row r="22" spans="1:6" s="2" customFormat="1" ht="30" customHeight="1">
      <c r="A22" s="5">
        <v>20</v>
      </c>
      <c r="B22" s="5" t="s">
        <v>38</v>
      </c>
      <c r="C22" s="5" t="s">
        <v>45</v>
      </c>
      <c r="D22" s="5">
        <v>3412.7</v>
      </c>
      <c r="E22" s="5">
        <v>3412.7</v>
      </c>
      <c r="F22" s="9"/>
    </row>
    <row r="23" spans="1:6" s="2" customFormat="1" ht="30" customHeight="1">
      <c r="A23" s="5">
        <v>21</v>
      </c>
      <c r="B23" s="5" t="s">
        <v>39</v>
      </c>
      <c r="C23" s="5" t="s">
        <v>40</v>
      </c>
      <c r="D23" s="5">
        <v>532.79999999999995</v>
      </c>
      <c r="E23" s="5">
        <v>532.79999999999995</v>
      </c>
      <c r="F23" s="10"/>
    </row>
    <row r="24" spans="1:6" s="3" customFormat="1" ht="21" customHeight="1">
      <c r="A24" s="11" t="s">
        <v>48</v>
      </c>
      <c r="B24" s="11"/>
      <c r="C24" s="11"/>
      <c r="D24" s="11"/>
      <c r="E24" s="6">
        <f>SUM(E3:E23)</f>
        <v>90192.78</v>
      </c>
      <c r="F24" s="1"/>
    </row>
    <row r="25" spans="1:6" ht="21" customHeight="1"/>
    <row r="26" spans="1:6" ht="30" customHeight="1">
      <c r="A26" s="20" t="s">
        <v>49</v>
      </c>
      <c r="B26" s="20"/>
      <c r="C26" s="20"/>
      <c r="D26" s="20"/>
      <c r="E26" s="20"/>
      <c r="F26" s="20"/>
    </row>
    <row r="27" spans="1:6" ht="30" customHeight="1">
      <c r="A27" s="12" t="s">
        <v>50</v>
      </c>
      <c r="B27" s="12" t="s">
        <v>51</v>
      </c>
      <c r="C27" s="12" t="s">
        <v>52</v>
      </c>
      <c r="D27" s="12" t="s">
        <v>53</v>
      </c>
      <c r="E27" s="12" t="s">
        <v>54</v>
      </c>
      <c r="F27" s="4" t="s">
        <v>5</v>
      </c>
    </row>
    <row r="28" spans="1:6" ht="30" customHeight="1">
      <c r="A28" s="13">
        <v>1</v>
      </c>
      <c r="B28" s="14" t="s">
        <v>55</v>
      </c>
      <c r="C28" s="14" t="s">
        <v>56</v>
      </c>
      <c r="D28" s="14">
        <v>211.5</v>
      </c>
      <c r="E28" s="14">
        <v>211.5</v>
      </c>
      <c r="F28" s="8" t="s">
        <v>57</v>
      </c>
    </row>
    <row r="29" spans="1:6" ht="30" customHeight="1">
      <c r="A29" s="13">
        <v>2</v>
      </c>
      <c r="B29" s="14" t="s">
        <v>58</v>
      </c>
      <c r="C29" s="14" t="s">
        <v>59</v>
      </c>
      <c r="D29" s="15">
        <v>4086.5</v>
      </c>
      <c r="E29" s="15">
        <v>4086.5</v>
      </c>
      <c r="F29" s="16"/>
    </row>
    <row r="30" spans="1:6" ht="30" customHeight="1">
      <c r="A30" s="13">
        <v>3</v>
      </c>
      <c r="B30" s="14" t="s">
        <v>60</v>
      </c>
      <c r="C30" s="14" t="s">
        <v>61</v>
      </c>
      <c r="D30" s="15"/>
      <c r="E30" s="15"/>
      <c r="F30" s="16"/>
    </row>
    <row r="31" spans="1:6" ht="30" customHeight="1">
      <c r="A31" s="13">
        <v>4</v>
      </c>
      <c r="B31" s="14" t="s">
        <v>62</v>
      </c>
      <c r="C31" s="14" t="s">
        <v>63</v>
      </c>
      <c r="D31" s="15"/>
      <c r="E31" s="15"/>
      <c r="F31" s="16"/>
    </row>
    <row r="32" spans="1:6" ht="30" customHeight="1">
      <c r="A32" s="13">
        <v>5</v>
      </c>
      <c r="B32" s="14" t="s">
        <v>64</v>
      </c>
      <c r="C32" s="14" t="s">
        <v>65</v>
      </c>
      <c r="D32" s="15">
        <v>4344.3</v>
      </c>
      <c r="E32" s="15">
        <v>4344.3</v>
      </c>
      <c r="F32" s="16"/>
    </row>
    <row r="33" spans="1:6" ht="30" customHeight="1">
      <c r="A33" s="13">
        <v>6</v>
      </c>
      <c r="B33" s="14" t="s">
        <v>66</v>
      </c>
      <c r="C33" s="14" t="s">
        <v>67</v>
      </c>
      <c r="D33" s="15"/>
      <c r="E33" s="15"/>
      <c r="F33" s="16"/>
    </row>
    <row r="34" spans="1:6" ht="30" customHeight="1">
      <c r="A34" s="13">
        <v>7</v>
      </c>
      <c r="B34" s="14" t="s">
        <v>68</v>
      </c>
      <c r="C34" s="14" t="s">
        <v>69</v>
      </c>
      <c r="D34" s="15"/>
      <c r="E34" s="15"/>
      <c r="F34" s="16"/>
    </row>
    <row r="35" spans="1:6" ht="30" customHeight="1">
      <c r="A35" s="13">
        <v>8</v>
      </c>
      <c r="B35" s="14" t="s">
        <v>70</v>
      </c>
      <c r="C35" s="14" t="s">
        <v>71</v>
      </c>
      <c r="D35" s="15"/>
      <c r="E35" s="15"/>
      <c r="F35" s="16"/>
    </row>
    <row r="36" spans="1:6" ht="30" customHeight="1">
      <c r="A36" s="13">
        <v>9</v>
      </c>
      <c r="B36" s="14" t="s">
        <v>72</v>
      </c>
      <c r="C36" s="14" t="s">
        <v>73</v>
      </c>
      <c r="D36" s="14">
        <v>474.2</v>
      </c>
      <c r="E36" s="14">
        <v>474.2</v>
      </c>
      <c r="F36" s="16"/>
    </row>
    <row r="37" spans="1:6" ht="30" customHeight="1">
      <c r="A37" s="13">
        <v>10</v>
      </c>
      <c r="B37" s="14" t="s">
        <v>74</v>
      </c>
      <c r="C37" s="14" t="s">
        <v>75</v>
      </c>
      <c r="D37" s="14">
        <v>886.8</v>
      </c>
      <c r="E37" s="14">
        <v>886.8</v>
      </c>
      <c r="F37" s="16"/>
    </row>
    <row r="38" spans="1:6" ht="30" customHeight="1">
      <c r="A38" s="13">
        <v>11</v>
      </c>
      <c r="B38" s="14" t="s">
        <v>76</v>
      </c>
      <c r="C38" s="14" t="s">
        <v>77</v>
      </c>
      <c r="D38" s="14">
        <v>500</v>
      </c>
      <c r="E38" s="14">
        <v>500</v>
      </c>
      <c r="F38" s="16"/>
    </row>
    <row r="39" spans="1:6" ht="30" customHeight="1">
      <c r="A39" s="13">
        <v>12</v>
      </c>
      <c r="B39" s="14" t="s">
        <v>78</v>
      </c>
      <c r="C39" s="14" t="s">
        <v>79</v>
      </c>
      <c r="D39" s="14">
        <v>675.5</v>
      </c>
      <c r="E39" s="14">
        <v>675.5</v>
      </c>
      <c r="F39" s="16"/>
    </row>
    <row r="40" spans="1:6" ht="30" customHeight="1">
      <c r="A40" s="13">
        <v>13</v>
      </c>
      <c r="B40" s="14" t="s">
        <v>80</v>
      </c>
      <c r="C40" s="14" t="s">
        <v>81</v>
      </c>
      <c r="D40" s="14">
        <v>743.3</v>
      </c>
      <c r="E40" s="14">
        <v>743.3</v>
      </c>
      <c r="F40" s="16"/>
    </row>
    <row r="41" spans="1:6" ht="30" customHeight="1">
      <c r="A41" s="13">
        <v>14</v>
      </c>
      <c r="B41" s="14" t="s">
        <v>82</v>
      </c>
      <c r="C41" s="14" t="s">
        <v>83</v>
      </c>
      <c r="D41" s="14">
        <v>742.9</v>
      </c>
      <c r="E41" s="14">
        <v>742.9</v>
      </c>
      <c r="F41" s="16"/>
    </row>
    <row r="42" spans="1:6" ht="30" customHeight="1">
      <c r="A42" s="13">
        <v>15</v>
      </c>
      <c r="B42" s="14" t="s">
        <v>84</v>
      </c>
      <c r="C42" s="14" t="s">
        <v>85</v>
      </c>
      <c r="D42" s="14">
        <v>717.7</v>
      </c>
      <c r="E42" s="14">
        <v>717.7</v>
      </c>
      <c r="F42" s="16"/>
    </row>
    <row r="43" spans="1:6" ht="30" customHeight="1">
      <c r="A43" s="13">
        <v>16</v>
      </c>
      <c r="B43" s="14" t="s">
        <v>86</v>
      </c>
      <c r="C43" s="14" t="s">
        <v>87</v>
      </c>
      <c r="D43" s="14">
        <v>2617.1</v>
      </c>
      <c r="E43" s="14">
        <v>2617.1</v>
      </c>
      <c r="F43" s="16"/>
    </row>
    <row r="44" spans="1:6" ht="30" customHeight="1">
      <c r="A44" s="13">
        <v>17</v>
      </c>
      <c r="B44" s="14" t="s">
        <v>88</v>
      </c>
      <c r="C44" s="14" t="s">
        <v>89</v>
      </c>
      <c r="D44" s="14">
        <v>3794.4</v>
      </c>
      <c r="E44" s="14">
        <v>3794.4</v>
      </c>
      <c r="F44" s="16"/>
    </row>
    <row r="45" spans="1:6" ht="30" customHeight="1">
      <c r="A45" s="13">
        <v>18</v>
      </c>
      <c r="B45" s="17" t="s">
        <v>90</v>
      </c>
      <c r="C45" s="17" t="s">
        <v>91</v>
      </c>
      <c r="D45" s="14">
        <v>1105.8</v>
      </c>
      <c r="E45" s="14">
        <v>1105.8</v>
      </c>
      <c r="F45" s="16"/>
    </row>
    <row r="46" spans="1:6" ht="30" customHeight="1">
      <c r="A46" s="13">
        <v>19</v>
      </c>
      <c r="B46" s="17" t="s">
        <v>92</v>
      </c>
      <c r="C46" s="17" t="s">
        <v>93</v>
      </c>
      <c r="D46" s="14">
        <v>1260.8</v>
      </c>
      <c r="E46" s="14">
        <v>1260.8</v>
      </c>
      <c r="F46" s="16"/>
    </row>
    <row r="47" spans="1:6" ht="30" customHeight="1">
      <c r="A47" s="13">
        <v>20</v>
      </c>
      <c r="B47" s="17" t="s">
        <v>94</v>
      </c>
      <c r="C47" s="17" t="s">
        <v>95</v>
      </c>
      <c r="D47" s="14">
        <v>1466.2</v>
      </c>
      <c r="E47" s="14">
        <v>1466.2</v>
      </c>
      <c r="F47" s="16"/>
    </row>
    <row r="48" spans="1:6" ht="30" customHeight="1">
      <c r="A48" s="13">
        <v>21</v>
      </c>
      <c r="B48" s="17" t="s">
        <v>96</v>
      </c>
      <c r="C48" s="14" t="s">
        <v>97</v>
      </c>
      <c r="D48" s="14">
        <v>1232.3</v>
      </c>
      <c r="E48" s="14">
        <v>1232.3</v>
      </c>
      <c r="F48" s="16"/>
    </row>
    <row r="49" spans="1:6" ht="30" customHeight="1">
      <c r="A49" s="13">
        <v>22</v>
      </c>
      <c r="B49" s="17" t="s">
        <v>98</v>
      </c>
      <c r="C49" s="17" t="s">
        <v>99</v>
      </c>
      <c r="D49" s="14">
        <v>1747.1</v>
      </c>
      <c r="E49" s="14">
        <v>1747.1</v>
      </c>
      <c r="F49" s="16"/>
    </row>
    <row r="50" spans="1:6" ht="30" customHeight="1">
      <c r="A50" s="13">
        <v>23</v>
      </c>
      <c r="B50" s="17" t="s">
        <v>100</v>
      </c>
      <c r="C50" s="17" t="s">
        <v>101</v>
      </c>
      <c r="D50" s="14">
        <v>1681.2</v>
      </c>
      <c r="E50" s="14">
        <v>1681.2</v>
      </c>
      <c r="F50" s="16"/>
    </row>
    <row r="51" spans="1:6" ht="30" customHeight="1">
      <c r="A51" s="13">
        <v>24</v>
      </c>
      <c r="B51" s="18" t="s">
        <v>102</v>
      </c>
      <c r="C51" s="18" t="s">
        <v>103</v>
      </c>
      <c r="D51" s="14">
        <v>1007.5</v>
      </c>
      <c r="E51" s="14">
        <v>1007.5</v>
      </c>
      <c r="F51" s="16"/>
    </row>
    <row r="52" spans="1:6" ht="30" customHeight="1">
      <c r="A52" s="13">
        <v>25</v>
      </c>
      <c r="B52" s="18" t="s">
        <v>104</v>
      </c>
      <c r="C52" s="18" t="s">
        <v>105</v>
      </c>
      <c r="D52" s="14">
        <v>526.29999999999995</v>
      </c>
      <c r="E52" s="14">
        <v>526.29999999999995</v>
      </c>
      <c r="F52" s="16"/>
    </row>
    <row r="53" spans="1:6" ht="30" customHeight="1">
      <c r="A53" s="13">
        <v>26</v>
      </c>
      <c r="B53" s="18" t="s">
        <v>106</v>
      </c>
      <c r="C53" s="18" t="s">
        <v>107</v>
      </c>
      <c r="D53" s="14">
        <v>465.9</v>
      </c>
      <c r="E53" s="14">
        <v>465.9</v>
      </c>
      <c r="F53" s="16"/>
    </row>
    <row r="54" spans="1:6" ht="30" customHeight="1">
      <c r="A54" s="13">
        <v>27</v>
      </c>
      <c r="B54" s="17" t="s">
        <v>108</v>
      </c>
      <c r="C54" s="17" t="s">
        <v>109</v>
      </c>
      <c r="D54" s="14">
        <v>2582.5</v>
      </c>
      <c r="E54" s="14">
        <v>2582.5</v>
      </c>
      <c r="F54" s="16"/>
    </row>
    <row r="55" spans="1:6" ht="30" customHeight="1">
      <c r="A55" s="13">
        <v>28</v>
      </c>
      <c r="B55" s="14" t="s">
        <v>110</v>
      </c>
      <c r="C55" s="14" t="s">
        <v>91</v>
      </c>
      <c r="D55" s="14">
        <v>151.19999999999999</v>
      </c>
      <c r="E55" s="14">
        <v>151.19999999999999</v>
      </c>
      <c r="F55" s="16"/>
    </row>
    <row r="56" spans="1:6" ht="30" customHeight="1">
      <c r="A56" s="13">
        <v>29</v>
      </c>
      <c r="B56" s="14" t="s">
        <v>111</v>
      </c>
      <c r="C56" s="14" t="s">
        <v>105</v>
      </c>
      <c r="D56" s="14">
        <v>359.4</v>
      </c>
      <c r="E56" s="14">
        <v>359.4</v>
      </c>
      <c r="F56" s="19"/>
    </row>
    <row r="57" spans="1:6" ht="30" customHeight="1">
      <c r="A57" s="21" t="s">
        <v>112</v>
      </c>
      <c r="B57" s="21"/>
      <c r="C57" s="21"/>
      <c r="D57" s="21"/>
      <c r="E57" s="22">
        <f>SUM(E28:E56)</f>
        <v>33380.400000000001</v>
      </c>
    </row>
  </sheetData>
  <mergeCells count="10">
    <mergeCell ref="A57:D57"/>
    <mergeCell ref="A1:F1"/>
    <mergeCell ref="F3:F23"/>
    <mergeCell ref="A24:D24"/>
    <mergeCell ref="A26:F26"/>
    <mergeCell ref="F28:F56"/>
    <mergeCell ref="D29:D31"/>
    <mergeCell ref="E29:E31"/>
    <mergeCell ref="D32:D35"/>
    <mergeCell ref="E32:E35"/>
  </mergeCells>
  <phoneticPr fontId="5" type="noConversion"/>
  <pageMargins left="0.75" right="0.75" top="1" bottom="1" header="0.5" footer="0.5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共乐办事处二标段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cgb</cp:lastModifiedBy>
  <dcterms:created xsi:type="dcterms:W3CDTF">2025-07-03T05:42:00Z</dcterms:created>
  <dcterms:modified xsi:type="dcterms:W3CDTF">2025-09-17T00:20:45Z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7AF1DCA1869949888C4BE9B1D2A8CE6D_13</vt:lpwstr>
  </property>
  <property fmtid="{D5CDD505-2E9C-101B-9397-08002B2CF9AE}" pid="3" name="KSOProductBuildVer">
    <vt:lpwstr>2052-12.1.0.21541</vt:lpwstr>
  </property>
</Properties>
</file>