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采购需求调查明细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<sst xmlns="http://schemas.openxmlformats.org/spreadsheetml/2006/main" count="545" uniqueCount="522">
  <si>
    <t>采购需求调查明细列表</t>
  </si>
  <si>
    <t>序号</t>
  </si>
  <si>
    <t>装备名称</t>
  </si>
  <si>
    <t>主要功能</t>
  </si>
  <si>
    <t>技术参数</t>
  </si>
  <si>
    <t>数量</t>
  </si>
  <si>
    <t>单价（万元）</t>
  </si>
  <si>
    <t>备注</t>
  </si>
  <si>
    <t>充气帐篷（40㎡）</t>
  </si>
  <si>
    <t>1.国家或行业标准：《帐篷检测标准-野营帐篷》（GB/T27735-2011）、《遮阳篷和野营帐篷用织物》（GB/T33272-2016）；
2.主要功能：用于野外施工作业、露营训练、临时会所、临时指挥所、野外医疗、抢险救灾等情况下的雨雪、风沙、阳光遮挡防护；
3.技术要求：使用面积≥40平方米；工作压力：15-25Kpa；适应温度：-30℃~+65℃；抗风等级：≥8级。防地表水：≥200mm。充气时间：≤10min。
4.其他要求：气柱保压时间≥48小时，一次充气自行竖立时间≥7天，具备自动补气功能</t>
  </si>
  <si>
    <t xml:space="preserve">1.每套主要由：充气山墙模块（2个）、充气侧墙模块（5个）、充气地垫模块（1套）及防水地布（1片）4部分组成；
2.占地面积≥40㎡；整体占地投影面积尺寸：长≥5m、宽≥8m、肩高≥2.2m、总高≥3.4m；
3.技术要求：内部使用面积≥40㎡，工作压力：15-25Kpa；适应温度：-30℃~+65℃；抗风等级：≥8级。防地表水：≥200mm。充气时间：≤10min。
气柱保压时间≥48小时，一次充气自行竖立时间≥7天，具备自动补气功能。
4.帐篷主体外部配色为上红色下蓝色，内部主体配色为浅灰色，主体侧边及窗口和门口侧边为浅灰色；（备注：颜色具体可根据业主方要求进行调整)
5.充气山墙模块材质为不低于10cm厚高强度环保PVC涂层空间拉丝布，该材料强度高，每平方米有不低于23000根纱线，拉伸强度：经向≥2600N/5CM，
纬向≥2800N/5CM；撕裂强度：经向≥150N，纬向≥190N；所有围边材质为0.7mmPVC浅灰色气密布，拉伸强度：经向≥3100N/5CM，纬向≥2800N/5CM；撕裂强度：经向≥330N，纬向≥260N；
6.充气山墙模块正门尺寸：高≥2.0m、宽≥1.55m；门框四周为浅灰配色，门帘为PVC上红下蓝配色（备注：颜色具体可根据业主方要求进行调整)，开启方式为拉链卷帘式；山墙门框上配有中国消防救援队徽及宁夏消防救援标识；
7.充气侧墙模块材质为不低于10cm厚高强度环保PVC涂层空间拉丝布，该材料强度高，每平方米有不低于23000根纱线，拉伸强度：经向≥2600N/5CM，
纬向≥2800N/5CM；撕裂强度：经向≥150N，纬向≥190N；
8.所有围边材质为0.7mmPVC浅灰色气密布，拉伸强度：经向≥3100N/5CM，纬向≥2800N/5CM；撕裂强度：经向≥330N，纬向≥260N；充气侧墙模块共有5节，其中2节一侧开有一个侧门，另一侧开有一个侧窗，侧门尺寸：高≥1.8m、宽
≥1.3m；门框四周为浅灰配色，门帘为拉链卷帘式，门框上有宁夏消防标识（备注：标识具体位置、内容可根据业主方要求进行调整)。侧窗尺寸：长≥0.7m、宽≥0.6m；侧窗四周为浅灰配色，外侧为PVC红色挡光窗帘，开启方式为粘扣卷帘式。另外三节两侧每侧都开有一个侧窗，侧窗尺寸：长≥0.7m、宽≥0.6m；侧窗四周为浅灰配色，外侧为PVC红色挡光窗帘，开启方式为粘扣卷帘式。所有侧窗内侧均配备可拆卸式纱窗和透明窗；
9.充气地垫单节尺寸贴合帐篷尺寸，厚度≥0.08m;充气地垫材质为8cm厚高强度环保PVC涂层空间拉丝布，该材料强度高，每平方米有不低于23000根纱线，拉伸强度：经向≥2600N/5CM，纬向≥2800N/5CM；撕裂强度：经向≥150N，纬向≥190N；所有围边材质为0.7mmPVC深灰色气密布，拉伸强度：经向≥3100N/5CM，纬向≥2800N/5CM；撕裂强度：经向≥330N，纬向≥260N；
10.充气地垫颜色为深灰色配色，充气地垫之间配有深灰色PVC挡皮，具有隐秘布置地线从而达到美观的功效；
11.防水地布（1片）材质为0.5mm厚度的深灰色PVC气密布，拉伸强度：经向≥2600N/5CM，纬向≥2200N/5CM；撕裂强度：经向≥300N，纬向≥200N；四周上返≥18CM与山墙和侧墙各模块连接达到防水防潮功效；
12.气阀：高压气阀可承受的最大气压值不小于25PSI；充气山墙模块（2个）共2个高压气阀；充气侧墙模块（5个）共20个高压气阀；充气地垫模块（1套）共6个高压气阀，以供充气产品快速充气及泄气；
13.充气气管（含快接头）配备充气接头（对接高压气阀使用）配合充气泵（空压机）供充气产品快速充气；
14.高压气瓶充气转换连接头：能使高压气瓶快速安全的给充气产品充气；
15.防水处理：通过子母扣粘贴式和PVC折叠的方式达到帐篷模块间的防水功能；
16.标识：山墙正门上方UV喷绘有“宁夏消防救援”字样及队徽徽标；充气墙模块组合屋脊UV喷绘有队旗徽标及“中国消防救援”中英文标识，侧墙模块侧门门帘上有宁夏消防字样；山墙和侧墙所有连接子母扣织带均有中国消防救援标识；（备注：标识具体位置、内容可根据业主方要求进行调整)
17.主要配置：2720W空压机1台、充气气管（含快接头）4套、充气接头（对接气嘴）4个、高压气瓶充气连接转换头4个、不锈钢支撑杆3套、气压表2
个、地钉（直径9mm）8个、拉绳（直径8mm涤纶）8根、手锤（4LB）1把、维修工具包1个（维修布料11cm*18cm4张、胶水1小管、胶刷1把）
18.附件：充气泵（空压机）LW50-21450WX2气垫地板；
19.包装样式：每个模块均配备防磨手提包，可供单人携带或双人携带
</t>
  </si>
  <si>
    <t>充气帐篷（60m2）</t>
  </si>
  <si>
    <t>1.国家或行业标准：《帐篷检测标准-野营帐篷》（GB/T27735-2011）、《遮阳篷和野营帐篷用织物》（GB/T33272-2016）；
2.主要功能：用于野外施工作业、露营训练、临时会所、临时指挥所、野外医疗、抢险救灾等情况下的雨雪、风沙、阳光遮挡防护；
3.技术要求：使用面积≥60平方米；工作压力：15-25Kpa；适应温度：-30℃~+65℃；抗风等级：≥8级。防地表水：≥200mm。充气时间：≤12min。
4.其他要求：气柱保压时间≥48小时，一次充气自行竖立时间≥7天，具备自动补气功能</t>
  </si>
  <si>
    <t xml:space="preserve">1.每套主要由：充气山墙模块（2个）、充气侧墙模块（5个）、充气地垫模块（1套）及防水地布（1片）4部分组成；
2.占地面积≥60㎡；整体占地投影面积尺寸：长≥10m、宽6m、肩高≥2.2m、总高≥3.4m；
3.技术要求：内部使用面积≥60㎡，工作压力：15-25Kpa；适应温度：-30℃~+65℃；抗风等级：≥8级。防地表水：≥200mm。充气时间：≤10min。
气柱保压时间≥48小时，一次充气自行竖立时间≥7天，具备自动补气功能。
4.帐篷主体外部配色为上红色下蓝色，内部主体配色为浅灰色，主体侧边及窗口和门口侧边为浅灰色；（备注：颜色具体可根据业主方要求进行调整)
5.充气山墙模块材质为不低于10cm厚高强度环保PVC涂层空间拉丝布，该材料强度高，每平方米有不低于23000根纱线，拉伸强度：经向≥2600N/5CM，
纬向≥2800N/5CM；撕裂强度：经向≥150N，纬向≥190N；所有围边材质为0.7mmPVC浅灰色气密布，拉伸强度：经向≥3100N/5CM，纬向≥2800N/5CM；撕裂强度：经向≥330N，纬向≥260N；
6.充气山墙模块正门尺寸：高≥2.0m、宽≥1.55m；门框四周为浅灰配色，门帘为PVC上红下蓝配色（备注：颜色具体可根据业主方要求进行调整)，开启方式为拉链卷帘式；山墙门框上配有中国消防救援队徽及宁夏消防救援标识；
7.充气侧墙模块材质为不低于10cm厚高强度环保PVC涂层空间拉丝布，该材料强度高，每平方米有不低于23000根纱线，拉伸强度：经向≥2600N/5CM，
纬向≥2800N/5CM；撕裂强度：经向≥150N，纬向≥190N；
8.所有围边材质为0.7mmPVC浅灰色气密布，拉伸强度：经向≥3100N/5CM，纬向≥2800N/5CM；撕裂强度：经向≥330N，纬向≥260N；充气侧墙模块共有5节，其中2节一侧开有一个侧门，另一侧开有一个侧窗，侧门尺寸：高≥1.8m、宽
≥1.3m；门框四周为浅灰配色，门帘为拉链卷帘式，门框上有宁夏消防标识（备注：标识具体位置、内容可根据业主方要求进行调整)。侧窗尺寸：长≥0.7m、宽≥0.6m；侧窗四周为浅灰配色，外侧为PVC红色挡光窗帘，开启方式为粘扣卷帘式。另外三节两侧每侧都开有一个侧窗，侧窗尺寸：长≥0.7m、宽≥0.6m；侧窗四周为浅灰配色，外侧为PVC红色挡光窗帘，开启方式为粘扣卷帘式。所有侧窗内侧均配备可拆卸式纱窗和透明窗；
9.充气地垫单节尺寸贴合帐篷尺寸，厚度≥0.08m;充气地垫材质为8cm厚高强度环保PVC涂层空间拉丝布，该材料强度高，每平方米有不低于23000根纱线，拉伸强度：经向≥2600N/5CM，纬向≥2800N/5CM；撕裂强度：经向≥150N，纬向≥190N；所有围边材质为0.7mmPVC深灰色气密布，拉伸强度：经向≥3100N/5CM，纬向≥2800N/5CM；撕裂强度：经向≥330N，纬向≥260N；
10.充气地垫颜色为深灰色配色，充气地垫之间配有深灰色PVC挡皮，具有隐秘布置地线从而达到美观的功效；
11.防水地布（1片）材质为0.5mm厚度的深灰色PVC气密布，拉伸强度：经向≥2600N/5CM，纬向≥2200N/5CM；撕裂强度：经向≥300N，纬向≥200N；四周上返≥18CM与山墙和侧墙各模块连接达到防水防潮功效；
12.气阀：高压气阀可承受的最大气压值不小于25PSI；充气山墙模块（2个）共2个高压气阀；充气侧墙模块（5个）共20个高压气阀；充气地垫模块（1套）共6个高压气阀，以供充气产品快速充气及泄气；
13.充气气管（含快接头）配备充气接头（对接高压气阀使用）配合充气泵（空压机）供充气产品快速充气；
14.高压气瓶充气转换连接头：能使高压气瓶快速安全的给充气产品充气；
15.防水处理：通过子母扣粘贴式和PVC折叠的方式达到帐篷模块间的防水功能；
16.标识：山墙正门上方UV喷绘有“宁夏消防救援”字样及队徽徽标；充气墙模块组合屋脊UV喷绘有队旗徽标及“中国消防救援”中英文标识，侧墙模块侧门门帘上有宁夏消防字样；山墙和侧墙所有连接子母扣织带均有中国消防救援标识；（备注：标识具体位置、内容可根据业主方要求进行调整)
17.主要配置：2720W空压机1台、充气气管（含快接头）4套、充气接头（对接气嘴）4个、高压气瓶充气连接转换头4个、不锈钢支撑杆3套、气压表2
个、地钉（直径9mm）8个、拉绳（直径8mm涤纶）8根、手锤（4LB）1把、维修工具包1个（维修布料11cm*18cm4张、胶水1小管、胶刷1把）
18.附件：充气泵（空压机）LW50-21450WX2气垫地板；
19.包装样式：每个模块均配备防磨手提包，可供单人携带或双人携带
</t>
  </si>
  <si>
    <r>
      <t>充气帐篷（100m</t>
    </r>
    <r>
      <rPr>
        <vertAlign val="superscript"/>
        <sz val="12"/>
        <rFont val="宋体"/>
        <charset val="134"/>
        <scheme val="minor"/>
      </rPr>
      <t>2</t>
    </r>
    <r>
      <rPr>
        <sz val="12"/>
        <rFont val="宋体"/>
        <charset val="134"/>
        <scheme val="minor"/>
      </rPr>
      <t>）</t>
    </r>
  </si>
  <si>
    <t>1.国家或行业标准：《帐篷检测标准-野营帐篷》（GB/T27735-2011）、《遮阳篷和野营帐篷用织物》（GB/T33272-2016）；
2.主要功能：用于野外施工作业、露营训练、临时会所、临时指挥所、野外医疗、抢险救灾等情况下的雨雪、风沙、阳光遮挡防护；
3.技术要求：使用面积≥100平方米；工作压力：15-25Kpa；适应温度：-30℃~+65℃；抗风等级：≥8级。防地表水：≥200mm。充气时间：≤15min。
4.其他要求：气柱保压时间≥48小时，一次充气自行竖立时间≥7天，具备自动补气功能</t>
  </si>
  <si>
    <t xml:space="preserve">1.每套主要由：充气山墙模块（2个）、充气侧墙模块（5个）、充气地垫模块（1套）及防水地布（1片）4部分组成；
2.占地面积≥100㎡；肩高≥2.2m、总高≥3.4m；
3.技术要求：内部使用面积≥100㎡，工作压力：15-25Kpa；适应温度：-30℃~+65℃；抗风等级：≥8级。防地表水：≥200mm。充气时间：≤10min。
气柱保压时间≥48小时，一次充气自行竖立时间≥7天，具备自动补气功能。
4.帐篷主体外部配色为上红色下蓝色，内部主体配色为浅灰色，主体侧边及窗口和门口侧边为浅灰色；（备注：颜色具体可根据业主方要求进行调整)
5.充气山墙模块材质为不低于10cm厚高强度环保PVC涂层空间拉丝布，该材料强度高，每平方米有不低于23000根纱线，拉伸强度：经向≥2600N/5CM，
纬向≥2800N/5CM；撕裂强度：经向≥150N，纬向≥190N；所有围边材质为0.7mmPVC浅灰色气密布，拉伸强度：经向≥3100N/5CM，纬向≥2800N/5CM；撕裂强度：经向≥330N，纬向≥260N；
6.充气山墙模块正门尺寸：高≥2.0m、宽≥1.55m；门框四周为浅灰配色，门帘为PVC上红下蓝配色（备注：颜色具体可根据业主方要求进行调整)，开启方式为拉链卷帘式；山墙门框上配有中国消防救援队徽及宁夏消防救援标识；
7.充气侧墙模块材质为不低于10cm厚高强度环保PVC涂层空间拉丝布，该材料强度高，每平方米有不低于23000根纱线，拉伸强度：经向≥2600N/5CM，
纬向≥2800N/5CM；撕裂强度：经向≥150N，纬向≥190N；
8.所有围边材质为0.7mmPVC浅灰色气密布，拉伸强度：经向≥3100N/5CM，纬向≥2800N/5CM；撕裂强度：经向≥330N，纬向≥260N；充气侧墙模块共有5节，其中2节一侧开有一个侧门，另一侧开有一个侧窗，侧门尺寸：高≥1.8m、宽
≥1.3m；门框四周为浅灰配色，门帘为拉链卷帘式，门框上有宁夏消防标识（备注：标识具体位置、内容可根据业主方要求进行调整)。侧窗尺寸：长≥0.7m、宽≥0.6m；侧窗四周为浅灰配色，外侧为PVC红色挡光窗帘，开启方式为粘扣卷帘式。另外三节两侧每侧都开有一个侧窗，侧窗尺寸：长≥0.7m、宽≥0.6m；侧窗四周为浅灰配色，外侧为PVC红色挡光窗帘，开启方式为粘扣卷帘式。所有侧窗内侧均配备可拆卸式纱窗和透明窗；
9.充气地垫单节尺寸贴合帐篷尺寸，厚度≥0.08m;充气地垫材质为8cm厚高强度环保PVC涂层空间拉丝布，该材料强度高，每平方米有不低于23000根纱线，拉伸强度：经向≥2600N/5CM，纬向≥2800N/5CM；撕裂强度：经向≥150N，纬向≥190N；所有围边材质为0.7mmPVC深灰色气密布，拉伸强度：经向≥3100N/5CM，纬向≥2800N/5CM；撕裂强度：经向≥330N，纬向≥260N；
10.充气地垫颜色为深灰色配色，充气地垫之间配有深灰色PVC挡皮，具有隐秘布置地线从而达到美观的功效；
11.防水地布（1片）材质为0.5mm厚度的深灰色PVC气密布，拉伸强度：经向≥2600N/5CM，纬向≥2200N/5CM；撕裂强度：经向≥300N，纬向≥200N；四周上返≥18CM与山墙和侧墙各模块连接达到防水防潮功效；
12.气阀：高压气阀可承受的最大气压值不小于25PSI；充气山墙模块（2个）共2个高压气阀；充气侧墙模块（5个）共20个高压气阀；充气地垫模块（1套）共6个高压气阀，以供充气产品快速充气及泄气；
13.充气气管（含快接头）配备充气接头（对接高压气阀使用）配合充气泵（空压机）供充气产品快速充气；
14.高压气瓶充气转换连接头：能使高压气瓶快速安全的给充气产品充气；
15.防水处理：通过子母扣粘贴式和PVC折叠的方式达到帐篷模块间的防水功能；
16.标识：山墙正门上方UV喷绘有“宁夏消防救援”字样及队徽徽标；充气墙模块组合屋脊UV喷绘有队旗徽标及“中国消防救援”中英文标识，侧墙模块侧门门帘上有宁夏消防字样；山墙和侧墙所有连接子母扣织带均有中国消防救援标识；（备注：标识具体位置、内容可根据业主方要求进行调整)
17.主要配置：2720W空压机1台、充气气管（含快接头）4套、充气接头（对接气嘴）4个、高压气瓶充气连接转换头4个、不锈钢支撑杆3套、气压表2
个、地钉（直径9mm）8个、拉绳（直径8mm涤纶）8根、手锤（4LB）1把、维修工具包1个（维修布料11cm*18cm4张、胶水1小管、胶刷1把）
18.附件：充气泵（空压机）LW50-21450WX2气垫地板；
19.包装样式：每个模块均配备防磨手提包，可供单人携带或双人携带
</t>
  </si>
  <si>
    <t>网架帐篷（40㎡）</t>
  </si>
  <si>
    <t>1.国家或行业标准：尚无相关标准。
2.主要功能：消防员在野外救援作业时用于住宿、办公、指挥等使用的装备。
3.技术要求：网架帐篷顶高不低于3m,檐高不低于1.5m，外宽不低于4 m、内宽不低于3.5m、使用面积不低于：37㎡。
4.其他要求：能在8级风或8㎝雪灾下正常使用；南、北通用，可全天候架设与撤收；帐篷整体为框架式结构，主体一体化，在10分钟内可将整个帐篷架设或撤收完毕。</t>
  </si>
  <si>
    <t>网架帐篷（60㎡）</t>
  </si>
  <si>
    <t>1.国家或行业标准：尚无相关标准。
2.主要功能：消防员在野外救援作业时用于住宿、办公、指挥等使用的装备。
3.技术要求：网架帐篷顶高不低于3m,檐高不低于1.5m,外长不低于12米、宽不低于6 m，展开后帐篷使用面积不低于：55㎡。
4.其他要求：能在8级风或8㎝雪灾下正常使用；南、北通用，可全天候架设与撤收；帐篷整体为框架式结构，主体一体化，在10分钟内可将整个帐篷架设或撤收完毕。</t>
  </si>
  <si>
    <t>机动链锯</t>
  </si>
  <si>
    <t>用于切割各类木质结构障碍物</t>
  </si>
  <si>
    <t>1.符合GB32460-2015《消防应急救援装备 破拆机具通用技术条件》标准；
★2.采用二冲程发动机，气缸排量≥50cc、功率≥2.3KW、最高功率转速≥8900rpm、最大功率时的链条速度≥20m/s、导板长度≥40cm、配置前手防护挡；
3.整机重量（不含燃油、链条、润滑油）≤8kg；
4.配备导板护套、专用工具箱、比例油桶、护目镜、防护手套等附件以及原厂备份链条不少于2条；
5.提供国家认可的检测机构出具的产品检测报告或具有CNAS/CMA资质认证的第三方检测机构出具的产品检测报告；
6.提供纸质版和电子版中文使用维护保养说明书；
7.具有永久性标志及产品数据标识。</t>
  </si>
  <si>
    <t>无齿锯</t>
  </si>
  <si>
    <t>用于切割金属、混凝土等材质的</t>
  </si>
  <si>
    <t>1.符合GB32460-2015《消防应急救援装备 破拆机具通用技术条件》标准；
★2.功率：≥5kW、锯片直径≥350mm、排量≥80CC、最大切割深度≥125 150mm；整机重量≤14kg；
3.配有不少于：备用火花塞1个、备用原装锯片（350mm、400mm）各1片、金刚石锯片1片；
4.提供国家认可的检测机构出具的产品检测报告或具有CNAS/CMA资质认证的第三方检测机构出具的产品检测报告；
5.提供纸质版和电子版中文使用维护保养说明书；
6.具有永久性标志及产品数据标识。</t>
  </si>
  <si>
    <t>手动破拆工具组</t>
  </si>
  <si>
    <t>单人操作，手柄防滑设计，工具头可拆卸更换并实现多种用途；用于门窗的手动破拆，砖瓦、薄型金属破碎，快速有效打通砖和混凝土阻隔墙，完成凿撬切等工作。</t>
  </si>
  <si>
    <t>1.国家或行业标准：GB32459-2015《消防应急救援装备手动破拆工具通用技术条件》；
★2.由冲杆、拆锁器、金属切断器、凿子、钎子等部件组成；配备不少于操纵杆1个、7个刀头；
3.工具箱具有耐磨、防锈、便携等性能；
4.冲击行程≥300mm、整备质量≤25kg；
5.可切割、打凿Q235型钢板厚度≥1mm；
6.产品提供国家认可的检测机构出具的产品检测报告或具有CNAS/CMA资质认证的第三方检测机构出具的产品检测报告；
7.提供纸质版和电子版中文使用维护保养说明书；
8.具有永久性标志及产品数据标识。</t>
  </si>
  <si>
    <t>水域救生套装</t>
  </si>
  <si>
    <t>消防员进行水域救援时穿着佩戴的防护用具。全套包含激流救生衣 1 件、救生圈1个、救生短绳1套。</t>
  </si>
  <si>
    <t>1.激流救生衣 
★1.1激流救生衣浮力≥ 150N 的浮力。救生衣在淡水浸泡 24 小时后，浮力损失≤1.5%。 
1.2内衬采用软质浮选泡沫，配置可拆卸胸式安全带，配备不锈钢 O 型环，可拆卸臀部/腿部绑带，防止救生衣脱离身体； 
1.3前开式单手快速脱扣，前置树脂材质拉链，配置牛尾绳与 D 型环； 
1.4设置高亮反光带≥ 8 条，夜间救援能够有效辨识； 
1.5救生衣前侧设置挂点≥5 个、后侧设置挂点≥ 1 个，方便穿戴者携挂器材；
1.6救生衣前侧设置≥2个可拆卸口袋，整体需设置反光标识带； 
1.7救生衣配置救生高音口哨（非滚珠类）1 只，音量≥110 分贝，配有示位灯 1 只； 
1.8背面有2个可拆卸式反光板魔术贴，反光板内容为按需印制。 
1.9穿着救生衣以任意方式下水，救生衣能使人体处于立姿状态，且人嘴部位能高出水面≥120mm。
1.10具有永久性标志及产品数据标识；
1.11提供国家认可的检测机构出具的产品检测报告或具有CNAS/CMA资质认证的第三方检测机构出具的产品检测报告。
2.救生圈
2.1设计有遇水自融自动充气装置、手动拉环自动充气装置和气压不足人工吹气充气装置；
2.2重量：≤11.5KG，外径≥700mm、内径≥400mm；
★2.3救生圈固有浮力≥130N，充气时间≤5s；
2.4具有永久性标志及产品数据标识；
2.5提供国家认可的检测机构出具的产品检测报告或具有CNAS/CMA资质认证的第三方检测机构出具的产品检测报告。
3.救生短绳
3.1包芯绳结构，主承受部分由连续纤维制成，具备发光效果；
3.2最小破断强度≥35kN，在水面漂浮48h，无明显下沉；
3.3具有优良的耐酸碱腐蚀、耐油性能，救生绳表面无机械损坏现象，整绳粗细均匀、结构一致，配绳包；
3.4具有永久性标志及产品数据标识；
3.5提供国家认可的检测机构出具的产品检测报告或具有CNAS/CMA资质认证的第三方检测机构出具的产品检测报告。</t>
  </si>
  <si>
    <t>抢险救援服装</t>
  </si>
  <si>
    <t>用于建筑倒塌、狭窄空间及攀登等救援现场的身体防护。</t>
  </si>
  <si>
    <t>1.国家或行业标准：《消防员抢险救援防护服装XF633-2006》
2.肩背部拼接：上衣肩背部设计拼接，面料为深火焰蓝色。口袋：上衣底摆设置立体贴袋，袋盖为深火焰蓝色。大腿两侧设置立体贴袋。标识魔术贴：左上臂外侧设 90mm×110mm 盾牌型魔术贴并配盾牌型标识。左胸设 19 消防软胸徽同形状魔术贴，用于粘贴19 消防员软胸徽或 19 消防干部软胸徽。右胸设 90mm×57mm 长方形魔术贴并配消防指战员胸部标识。袖口：袖口设粘扣带收紧，方便穿戴救援手套。裤脚口：裤脚口设粘扣带收紧，方便穿脱救援靴。行军帽：为棒球帽款式，正前方设 19 消防软帽徽（帽徽底色为橘红色），后部采用卡扣调节袢，头部围度 520-640 mm，帽徽尺寸：长×高为 53.5mm×55mm。腰带：为插扣式腰带，腰带规格：长×宽×厚为1300mm×50mm×2.8mm。补强处理：肩、肘、膝、臀、裆部加厚处理增加耐磨性。左右肩部设有两个挂袢。</t>
  </si>
  <si>
    <t>照明呼救套装</t>
  </si>
  <si>
    <t>包含消防员呼救器1具、手提式强光灯1具。</t>
  </si>
  <si>
    <t>1.消防员呼救器
1.1符合GB 27900-2011《消防员呼救器》标准；具有方位灯功能；
▲1.2预报警声级强度：≥80dB；报警声级强度：≥100dB；允许静止时间30±2s，预报警时间15±2s：
▲1.3方位灯功能：方位灯亮度为≥300cd/㎡，
1.4低电压告警声级强度：≥65dB；
1.5连续开机时间：≥24h；
1.6连续报警时间：≥4h；
1.7呼救器自由落体1.5米4次无损坏，不影响正常使用；呼救器在1.5米深水中放置2小时无渗漏、水气等现象。
1.8质量：≤250g；
1.9防护等级：≥IP68；
1.10具有永久性标志及产品数据标识；
1.11产品具有第三方出具的防爆合格证；
1.12产品提供国家认可的检测机构出具的产品检测报告或具有CNAS/CMA资质认证的第三方检测机构出具的产品检测报告。
2.手提式强光灯
2.1符合《GB30734-2014消防员照明灯具》标准；
▲2.2防护等级≥IP68，电池容量≥4000mAh，灯具强光光通量≥800lm
2.3灯具光源为LED；有强光、弱光、警示灯三档；
▲2.4工作时间，强光≥300min，弱光≥600min；
2.5充电时间≤4h，具备快充功能；
2.6灯具各零部件装配应完整、精确、牢靠，无缺损、错位、松动现象，开关操作应方便、灵活、可，靠，配备肩带；
2.7质量≤1500 g；
2.8具有永久性标志及产品数据标识；
2.9产品具有第三方出具的防爆合格证；
2.10产品提供国家认可的检测机构出具的产品检测报告或具有CNAS/CMA资质认证的第三方检测机构出具的产品检测报告。</t>
  </si>
  <si>
    <t>雷达生命探测仪</t>
  </si>
  <si>
    <t>雷达生命探测仪是一种微声波生命探测设备，适用于在自由空间和穿透非金属介质进行生命探测，主要用来对被掩埋在倒塌建筑物、废墟、土壤等里的人类幸存者或对于烟、雾等环境中的人类生命进行探测搜寻。</t>
  </si>
  <si>
    <t>▲1、包含雷达主机1台、手持终端1台、可拆卸电池2块、主机充电器1套、手持终端充电器1套、使用说明书1份、专用运输箱1个；
★2、探测距离：穿透≥50cm砖混墙体后，
（1）静止生命体呼吸探测距离≥20m；
（2）运动生命体呼吸探测距离≥25m；
3、探测张角及范围：探测张角：≥ 60º；
4、防尘防水≥IP66
▲5、连续工作时间：≥10h；
▲6、电池：配备≥2块充电锂电池；
7.雷达探测准确率≥95%。
▲8.探测仪（含电池）的质量不应大于15KG；（XF3010-2020）
显示控制终端应能通过遥控方式与雷达主机进行通信，并能控制雷达主机的工作；（XF3010-2020）
▲9.遥控距离：空旷环境下遥控距离≥120米。
10.探测精度：±10cm。
11.工作温度：-20℃ -+60℃。
12.配置含人体体征模拟器。
13、具有永久性标志及产品数据标识；
14、提供样品。
15、整机提供国家级检验中心出具的产品检测报告或具有CNAS/CMA资质认证的第三方检测机构出具的产品检测报告。"</t>
  </si>
  <si>
    <t>音频生命探测仪</t>
  </si>
  <si>
    <t>用于地震、建筑物坍塌等灾害现场探测被困在混凝土、瓦砾或其它固体下的幸存者，能准确识别来自幸存者的例如呼喊、拍打、刻划、心跳或敲击等微弱声音。</t>
  </si>
  <si>
    <t>1.总体性能符合市场准入标准的要求，提供检具有国家认可的检测机构出具的产品检测报告；
2.用于地震、建筑物坍塌等灾害现场探测被困在混凝土、瓦砾或其它固体下的幸存者，能准确识别来自幸存者的例如呼喊、拍打、刻划、心跳或敲击等微弱声音；
▲3.探测仪配备主机1台和不少于4个传感器探头，传感器与主机间连接形式不限；
★4.主机重量不大于2公斤，配备不小于5英寸全彩显示器，用于显示探测波纹。配有不少于4个震动传感器、能够识别在空气或固体中传播的微小震动，每个传感器带不小于4米连接，侦测频率50Hz以下，垂直侦测角不小于120度，水平侦测角不小于2度；
▲5.不少于2个音频滤波器（15-5000HZ）可以将周围的背景噪音做过滤处理、有效屏蔽来自救援现场的重型卡车或其它重型机械所产生的噪音;
▲6.配备高性能降噪型头戴式耳机、充分保证侦听效果；设有备用耳机插孔、可同时连接两副耳机；防水接口并按颜色标记、容易识别及连接；
7.可拆卸充电电池，配备电池 ≥2 块，可确保连续工作不小于6小时；
8.专用仪器储运箱，防水、防尘、防撞击；
9.工作温度：-20°C到 +60°C；
10.储存温度：-40°C到 +70°C；
11.防护等级≥IP67；
12.产品具有防爆认证，防爆等级不低于Ex ib IIB T4 Gb。</t>
  </si>
  <si>
    <t>视频生命探测仪</t>
  </si>
  <si>
    <t>视频生命探测仪是一种在倒塌的建筑物下和狭窄的空间中，搜寻遇难者的特殊工具。它可通过高清晰视频和音频信号，向搜救人员提供废墟下的受害者信息。</t>
  </si>
  <si>
    <t>▲1、彩色液晶显示屏≥7In,分辨率：≥1080P；可以对可视图像进行拍照、录像，主机支持中文；具有双向对讲功能。
2、内置存储模块≥32GB；
★3、配有3种类型的探头：标准探头、水下旋转探头、蛇眼探头
★4、标准探头：
（1）数量≥1颗；
（2）最大直径≤40mm；
（3）通过主机按键可控制探头360°水平旋转；
（4）通过主机按键可控制探头180°竖直旋转；
（5）内置LED灯≥8颗。
★5、水下旋转探头：
（1）防尘防水≥IP68；
（2）最大防水深度≥20m；
（3）探头清晰度≥720P。
★6、蛇眼探头：
（1）最大外径≤10mm；
（2）长度≥3m；
（3）内置≥4颗LED灯。
7、轻型手持探杆：
（1）闭合长度≤1m；
（2）伸展长度≥2m；
（3）重量≤5000g；
8半硬质检测线：长度≥20m。
9、一次充电工作时长≥6h。
▲10、具备变焦功能，≥4倍；
▲11、有可见光情况下探测距离&gt;10m，黑暗情况下探测距离&gt;6m。
12、无线传输距离≥120米。
13、具有永久性标志及产品数据标识；
14、提供样品。
15、整机提供国家级检验中心出具的产品检测报告或具有CNAS/CMA资质认证的第三方检测机构出具的产品检测报告。</t>
  </si>
  <si>
    <t>红外生命探测仪</t>
  </si>
  <si>
    <t>红外生命探测仪是一种利用红外也是技术，结合视频显示等向搜救人员提供废墟下的受害者物体影像的搜救工具。</t>
  </si>
  <si>
    <t>1.双模式显示：≥8英寸彩色高清显示屏；
2.主机具有录制功能，带存储功能；带有遮光罩，在阳光下屏幕不受影响；
3.红外补光探头：
（1）探头前端内置≥8颗红外灯，具有定位功能；（2）可双向对讲；
★4.可根据人体温度显示伪彩画面，探测距离≥50米可呈现人体热成像轮廓，探测距离≥200米可呈现人体热成像光斑；探头可收集半径≥10米范围内的音频信号。
5.可双向对讲；具有定位功能；
▲6.语音对讲范围≥90㎡；
★7.红外防水探头：
（1）可自动感应光源控制红外灯开关；（2）可在黑暗条件下自动感光；（3）防水≥IP67；（4）视角：≥120度；
★8.水下专用探头：
（1）防尘防水≥IP68；（2）探头清晰度≥1080P；（3）潜水线缆≥20米；（4）可360度旋转；
★9.蛇眼探头：适用于管道及更狭窄的缝隙探测使用；探头可防水，适合雨中、潮湿、浅水探测使用；
10.管道探头：探头具有防水功能，适用于管道、下水道、深井探测使用；
11.伸缩杆≥2m，顶端采用软连接，可任意角度弯曲；
12.主机一次充电工作时长≥6h；</t>
  </si>
  <si>
    <t>生物快速检测仪</t>
  </si>
  <si>
    <t>快速生物检测仪主要用于对生物污染事故现场的快速侦查检测如鼠疫、炭疽杆菌、土拉菌、布鲁氏菌等生物病毒。</t>
  </si>
  <si>
    <t>★1、ATP检测仪，大屏幕清晰液晶显示器；
★2、检测精度不低于：1×10-16mol/ATP；
★3、检测范围：0— 9999 RLUs；
▲4、检测时间：≤15秒；
▲5、检测误差：±5 RLUs；
6、操作温度范围：5℃—40℃；
7、操作湿度范围：20—85%；
8、仪器尺寸（W×H×D）：192mm×87mm×34mm，可偏差±10%；
9、出具中文说明书；
10、提供检测报告。</t>
  </si>
  <si>
    <t>可燃气体探测仪</t>
  </si>
  <si>
    <t>用于灭火救援现场检测可燃气体，具备体积小，便携带功能。</t>
  </si>
  <si>
    <t>★1.可同时检测氧气、硫化氢、一氧化碳、可燃气体等不少于4种气体；具备防尘、防水及防爆性能（满足GB3836.1-2010）,检测可燃气体（0-100%LEL），实时显示气体浓度,锂电池供电。
▲2.实时显示气体浓度和仪器状态；
3.工作时间≥10h；
▲4.防护等级≥IP66；
5. 校准：自动校准和归零；
6.可清楚显示有害气体的低限、高限、时量平均浓度和短期时量平均允许浓度等；
▲7.侦检毒气时，具有实时报警功能；
▲8.报警方式不少于声、光、振动三种；响应时间≤5秒；
9.传感器寿命≥2年；
10.中文使用维护保养说明书或光盘；
11.提供国家消防装备质量监督检验中心【或中国国家认证认可监督管理委员会颁发的资质证书范围内的省级及以上（不含副省级）的检验检测机构】出具的投标产品的检验报告并加盖投标单位公章；交货验收时根据验收人员需要提供检验检测机构的资质认定证明文件复印件并加盖投标单位公章。</t>
  </si>
  <si>
    <t>复合气体检测仪</t>
  </si>
  <si>
    <t>用于实时检测现场的有毒有害气体，具有无线传输功能，可以将设备独立放置于危险场所，人员通过后台查看检测结果。</t>
  </si>
  <si>
    <t>▲1.通过相关认证并提供检测报告。由终端电脑、1台以上区域检测终端和2台以上的便携式检测终端组成，具备终端拓展功能。可探测可燃气，氧气，一氧化碳，硫化氢，二氧化碳，二氧化硫，二氧化氮、氨气、氯气、有机物等。整体具备防爆性能，并提供检测证书。产品具有防爆认证，防爆等级不低于Ex ib IIB T4 Gb；
★2.传感器检测范围≥0-100%LEL或0.01 vol.%，分辨率≥1%LEL，响应时间≤15s，检测精度≤±3%。检测终端外壳具备保护装置，可承受高强度撞击，防护等级≥IP65，防水防尘。具备远程传输功能，每台检测终端之间可进行传输，实现联动报警或数据传输，传输方式可采用无线频率、GSM等通信手段。终端电脑可实时显示检测区域泄露气体的浓度变化，检测间隔≦10秒。检测终端连续使用时间≥10小时，满足长时间的作业需求。内置气体数据库≥200种；
3.使用温度范围≥-20℃-50℃，在低温-20℃情况下保证正常工作6小时以上。使用湿度范围≥10%-95%相对湿度（无冷凝）。显示中文语言和化学符号。显示内容：显示实时检测值、峰值、电池电压、存储状态、泵状态等。报警方式：声光及震动报警，蜂鸣器音量≥90dB。报警信号：高/低浓度报警、电池电量不足报警、传感器故障报警、泵阻塞报警。配备中文使用说明书、资料及软件光盘；
4.产品提供国家认可的检测机构出具的产品检测报告或具有CNAS/CMA资质认证的第三方检测机构出具的产品检测报告。</t>
  </si>
  <si>
    <t>核辐射探测仪</t>
  </si>
  <si>
    <t>可远距离测量核射线，避免人体受到伤害</t>
  </si>
  <si>
    <t>★1.可探测 x、γ等射线；
2.具备数字显示功能；
▲3.测量范围:剂量率 0.01uSv/h-99.99mSv/h；
4.可实现常规报警、连续报警、静音报警功能；
5.IP67防护等级、抗EMI、1.5米抗跌落和本安防爆设计；
▲6.三种报警模式 ：震动、声音、发光  
7.屏显数据：峰值、剂量率、电池状态、时间、温度。
8.响应时间：≤2S。
▲9.剂量率范围：0.01u Sv/hr – 6Sv/hr。   
10.能量响应：50KeV-3MeV。   
11.剂量累积：0.01Sv – 9.99Sv。
12.提供厂家合格证及第三方检测机构出具的检测报告；
13.提供样品。</t>
  </si>
  <si>
    <t>热成像仪</t>
  </si>
  <si>
    <t>消防员进入黑暗或浓烟现场时寻找火点、搜寻被困人员使用的装备。</t>
  </si>
  <si>
    <t>1.符合XF/T 635—2006《消防用红外热像仪》消防行业标准要求；单手持握式；
2.电池：需标配不少于两块锂充电电池，充电次数≥2000次，每块电池使用时间≥2h，电池电量需在屏幕中显示。
▲3.屏幕：LCD屏幕≥2.7英寸，探测器像素≥384 x 288 阵列，探测器刷新率不低于60Hz； 屏幕刷新率不低于30Hz；2倍和4倍数字变焦；
▲4.传感器：需采用非晶硅材料，传感器敏感度NETD&lt;50mK (0.05゜C)
★5.屏幕色彩模式不低于6种，分别提供火场、人员搜救、预估、检测、失踪人员、火情模式便于各种情况下使用；同时需要在屏幕上以中文字幕显示；屏幕带遮光罩；
6.热像仪防护等级需满足IP67；满足2米跌落试验。在-20゜C至85゜C之间可持续工作，在120゜C环境下工作≥10分钟，在260゜C环境下工作≥5分钟；
▲7.直接温度测量范围需满足：-40-2000摄氏度，并具有温度变化指针显示功能；带激光测距功能；
8具备火场中最高温及最低温指针搜寻功能，并同时显示最高及最低温度，便于火场中快速定位及冷热追踪；
▲9.需提供拍照及视频纪录功能，能拍摄≥1000张照片和录制≥10小时视频；
▲10.全套装备应包括：热像仪主机、充电座、不少于两块充电电池、USB连接线、可伸缩挂绳、电源套件、128g储存卡。
11.具备中文操作功能，配备中文说明书。
12.提供国家认可的检测机构出具的产品检测报告或具有CNAS/CMA资质认证的第三方检测机构出具的产品检测报告。</t>
  </si>
  <si>
    <t>位移监测仪</t>
  </si>
  <si>
    <t>消防员用于检测墙体可能出现松动倾倒、建筑大梁下沉、金属罐体侧移或是玻璃墙倒塌等提前预警的报警系统。</t>
  </si>
  <si>
    <t>★1.用于监测危房及其它建筑结构的墙体坍塌，大梁下沉，物体移动等；
▲2.整机应配备激光发射器1部、倾角监控仪4部，声光报警器1套；同时应配有遥控器，可在不接触主机的情况下设置监测位移数值；
3.激光发射器、倾角监测仪与声光报警器为远距离无线传输，传输距离≥200m；
4.显示屏：（1）尺寸≥2In；（2）像素≥500万；（3）报警分贝≥100db；
▲5.激光发射器系统：（1）功率≥8W；（2）照射距离≥100m；
▲6.激光发射器可监测物体：（1）最小位移≤1mm；（2）最大位移≤200mm；
7.倾角报警器监控装置或监控后台内置显示屏≥2In，可显示报警值大小，带有低电压指示灯；报警值≤1°；
8.倾角接收器自带一键搜寻功能，当倾角检测仪被掩埋时可进行查找；
9.整套设备配有三角支架：
10.具有永久性标志及产品数据标识；
11.整机提供国家认可的检测机构出具的产品检测报告。
12.电池工作时间≥ 12 小时；
13.拨盘可调节报警音量；
14.声光报警：3 颗 LED 闪光灯, 消防声大于 100dB，报警声可开启和关闭；
15.报警值：固定报警值 0.5 度、1 度、2.6 度；也可通过拨盘或遥控器设定任意报警值；
16.精度：0.1 度
17.分辨率：0.01 度</t>
  </si>
  <si>
    <t>余震监测仪</t>
  </si>
  <si>
    <t xml:space="preserve">在发生地质灾害后，消防员用于监测倾斜建筑物、玻璃、建筑大梁、混凝土墙体、金属罐体等形变使用装备。
</t>
  </si>
  <si>
    <t>1.主要功能：在发生地质灾害后，消防员用于监测倾斜建筑物、玻璃、建筑大梁、混凝土墙体、金属罐体等形变使用装备。
2.技术要求：主机屏幕对角线大于等于6.5cm，可显示位移、震动实时数值、报警值等内容。 可通过三维立体监测 X Y Z 三轴显示。分辨率：0.01 度，精度：0.1 度。
3.其他要求：具有反向一键搜寻功能，可使各路位移报警器自动报警，反向定位监测仪位置。设备标配4路余震位移监测器。</t>
  </si>
  <si>
    <t>现场空气监测仪</t>
  </si>
  <si>
    <t>可对灾后现场危险气体、毒化物质、挥发性有机物VOCs、标准化学战剂CWA、工业有毒有害气体TIC以及在消防应急救援中遇到的危化品、射线以及救援现场的气象、环境、PM2.5和区域安全性进行监控。</t>
  </si>
  <si>
    <t>1.用于现场气体种类及浓度进行自动监测；
2.≥7英寸高清彩色触摸屏；
★3.监测不少于6种常规气体：（可燃气、一氧化碳、硫化氢、二氧化硫、二氧化氮、氧气等）和可吸入颗粒物浓度PM1.0、PM2.5等实时浓度数值；气体检测精度：≤±2%(F.S)；颗粒物检测精度：＜读数的±10%；
4.可实时监测温度、湿度；
▲5.现场可实时显示检测数据：包含检测设备名称、时间、序号、气体名称、浓度数值、浓度单位、可吸入颗粒物浓度数值等；
6.带有时间显示；
▲7.可自主设定气体报警值，具有声音和视觉报警功能；
8.使用环境：温度-20℃~+50℃;相对湿度0-99%RH；
9. 温度测量：-40℃~+80℃， 精度±0.5℃；
10.湿度测量：0-100%RH， 精度±4%RH。
▲11.语言：支持中文、英文等多语言显示；
12.单位：支持PPM、mg/m3、%VOL、umol/mol浓度单位自由切换；
▲13.报警显示：检测仪具有至少7个报警灯，每个传感器也对应一个报警灯，当其中某一气体报警时，显示屏会放大显示这个气体的读数，并且检测仪的3个报警灯和此传感器对应的报警灯会持续发出红灯报警；
14.可更改高报、低报、TWA和STEL报警设定点，锁定报警，设置校准和/或功能测试提醒。</t>
  </si>
  <si>
    <t>测温仪</t>
  </si>
  <si>
    <t>消防员进入高温场所作业时使用的温度测量装备。</t>
  </si>
  <si>
    <t>★1、测温仪：手持式，测温范围：最低温度≤-50；最高温度≥1200℃ ；
▲2、激光瞄准 ；精度±2%或±2℃；响应时间≤500毫秒（95%响应）；
3、测量距离比：12:1；
4、发射率：0.10～1.00 可调；解析度：0.1℃or0.1℉ (&lt;1000℃)；
5、尺寸≤175*100*49mm；
▲6、测量距离&gt;100米
提供检测报告（可非 CMA 检测报告）</t>
  </si>
  <si>
    <t>电子气象仪</t>
  </si>
  <si>
    <t>★1.可测量气压、海拔高度、温度、湿度、风向、风速、风力，热量指数等；
2.温度测量范围(A)：能够测量的最低温度≤-35℃，能够测量的最高温度≥45℃；
▲3.准确度≤±2℃；
4.最大风速测量量程≥20.0m/s；
5.气压测量范围不低于(B):300hPa≤B≤1100hPa；
▲6.海拔高度范围：
最低海拔量程≤-100m
最高海拔量程: ≥7000m；
7.风速准确度≤±3%,；
▲8.温度准确度≤±1℃；
9.湿度准确度≤±3%RH；
10.专用仪器储运包；
11.中文使用维护保养说明书或光盘。</t>
  </si>
  <si>
    <t>测距仪</t>
  </si>
  <si>
    <t>用于测量距离</t>
  </si>
  <si>
    <t>★2.单目激光测高、测角、测距、面积等；具有单次测量和连续测量功能；
▲★3.测量范围：≥1500m；
▲4.测量精度：（300m以内）≤±0.2、（300m以上）≤±1m；
5.测角范围≥±45°；
6.测角精度≤1°；
▲7.防尘防水≥IP55
8.配电池≥2块；
9.配备有三角支架，标准三脚架接口；
10.可以透过大部分的玻璃进行测量；
11.可以穿过树枝篱笆等稀疏障碍物直接测量后面的目标；
12.产品提供国家认可的检测机构出具的产品检测报告或具有CNAS/CMA资质认证的第三方检测机构出具的产品检测报告。</t>
  </si>
  <si>
    <t>电动链锯</t>
  </si>
  <si>
    <t>用于救援过程中切割混凝土、砖石、管道、木材等。</t>
  </si>
  <si>
    <t>1.锂电驱动，电压≥18V；电池容量≥12.0Ah的锂电池；充电时间：≤130分钟；导板长度≥500mm；切割长度≥380mm；链锯速度≥12.4m/s；重量(不含电池)≤5Kg；噪声≤105dB;
2.配置不少于以下：18V/12.0Ah 锂电池 2 块，充电器1套，导板套一个，专用工具1把，链条1根;
3.具有防水、防震、电池余量显示;
4.具有永久性标志及产品数据标识；
5.产品提供国家认可的检测机构出具的产品检测报告或具有CNAS/CMA资质认证的第三方检测机构出具的产品检测报告。</t>
  </si>
  <si>
    <t>双轮异向切割锯</t>
  </si>
  <si>
    <t>用于救援中切割钢材、木材、塑料、车窗玻璃等。由发动机、锯片、油箱、专用工具箱、比例加油桶等部件组成。</t>
  </si>
  <si>
    <t>1.符合GB32460-2015《消防应急救援装备破拆机具通用技术条件》标准；
▲2.功率≥4kW、排量≥65cm3、无负荷最大转速≥13000(rpm)；
3.燃油箱体积：≥0.7(L)；重量：≤15kg；噪音水平：≤105(dB)；最大切割深度：≥110mm；
4.配置不少于两副锯片；
5.具有永久性标志及产品数据标识；
6.产品提供国家认可的检测机构出具的产品检测报告或具有CNAS/CMA资质认证的第三方检测机构出具的产品检测报告。</t>
  </si>
  <si>
    <t>水泥切割机</t>
  </si>
  <si>
    <t>用于地震、坍塌等灾害救援时破拆使用。</t>
  </si>
  <si>
    <t>1.国家或行业标准：GB32460-2015《消防应急救援装备破拆机具通用技术条件》
▲1.重量≤8.6 kg；功率≥4.8kw；切割混凝土速度≥135cm²/min；
2.最高转速噪声：≤105分贝 ；最大切割深度≥450mm。
4.切割混凝土速度≥135cm²/min，
5.配压力水箱降温降尘。
6.具有永久性标志及产品数据标识；
7.产品提供国家认可的检测机构出具的产品检测报告或具有CNAS/CMA资质认证的第三方检测机构出具的产品检测报告。</t>
  </si>
  <si>
    <t>凿岩机</t>
  </si>
  <si>
    <t>可用于路面、墙体等处混凝土、砖石、 石材、沥青等破拆。具有矿山开采凿孔、水泥路面、柏油路面等各种劈裂、破碎、捣实、铲凿等功能等；</t>
  </si>
  <si>
    <t>★1.功率≥4500W，冲击锤力≥65J。
2.冲击频率≥1300次/分；
3.油箱容量≥1.8 L；
4机器净重≤25 kg；
5.具有永久性标志及产品数据标识；
6.产品提供国家认可的检测机构出具的产品检测报告或具有CNAS/CMA资质认证的第三方检测机构出具的产品检测报告。</t>
  </si>
  <si>
    <t>玻璃破碎器</t>
  </si>
  <si>
    <t>可快速切割汽车玻璃、夹胶玻璃等。</t>
  </si>
  <si>
    <t>★1.锂电池驱动，充电时间：≤20 分钟，满载可运行≥30 分钟。
2.具有LED照明功能，适合夜间及光线昏暗环境下的救援工作；
3.配置包括电动玻璃剪切器、锂电池 ，快速充电器，挡风玻璃吸盘，刀片更换螺丝刀、小型撬工具、工具箱等；
4.具有永久性标志及产品数据标识；
5.产品提供国家认可的检测机构出具的产品检测报告或具有CNAS/CMA资质认证的第三方检测机构出具的产品检测报告。</t>
  </si>
  <si>
    <t>绳锯</t>
  </si>
  <si>
    <t>主要用于快速切割钢筋混凝土、石块、金属、非金属等各种材料，可供消防员用于处置地震、建筑倒塌、泥石流等灾害事故中，破拆大尺寸钢筋混凝土梁柱、山石、钢结构等，还可用于处置汽车、动车、船舶、航空等交通事故，破拆汽车、动车、飞机、船舶等的外壳。</t>
  </si>
  <si>
    <t>★1.液压系统压力≥12MPa，串珠绳长度≥20m，切断400mm*400mm*400mm的钢筋混凝土块和花岗岩所需时间均≤20min；
2.最大绕绳长度≥6.5m；
3.链条速度≥25m/s；液压动力站重量≤130kg；
4.由液压动力站、绳锯驱动、导向轮、绳锯链条等组成，切割过程中无需冷却液；
5.具有永久性标志及产品数据标识；
6.产品提供国家认可的检测机构出具的产品检测报告或具有CNAS/CMA资质认证的第三方检测机构出具的产品检测报告。</t>
  </si>
  <si>
    <t>电钻</t>
  </si>
  <si>
    <t>消防员在救援现场对管道、金属、塑料、木材上开孔的工具。</t>
  </si>
  <si>
    <t>1.国家或行业标准：《电钻》（GB/T 5580-2007）；
2.最大夹头直径≥10毫米；转速满足≥1200转/分；重量≤5千克；锂电池充电时间≤1h。
4.至少配置 5 种不同规格的钻头，多功能快换夹、备用电池、充电器。
5.具有永久性标志及产品数据标识；
6.产品提供国家认可的检测机构出具的产品检测报告或具有CNAS/CMA资质认证的第三方检测机构出具的产品检测报告</t>
  </si>
  <si>
    <t>开缝器</t>
  </si>
  <si>
    <t>开缝器用于救援过程中在遇有狭小的缝隙时创造空间，配合如扩张钳、起重气垫、安全垫块等设备同时使用，解救被困人员或抬起重物实施营救。</t>
  </si>
  <si>
    <t>1.国家或行业标准：《液压破拆工具通用技术条件》（GB/T 17906—1999）
2.额定工作压力:≥70MPa   
3.最小楔入缝隙：≤6mm
4.最大开启力：≥240kN    
5.最大开启距离：≥55mm
6.质量：≤11.5kg
7.开缝器由手动泵驱动进行工作，需配备手动泵；
8.具有永久性标志及产品数据标识；
9.产品提供国家认可的检测机构出具的产品检测报告或具有CNAS/CMA资质认证的第三方检测机构出具的产品检测报告</t>
  </si>
  <si>
    <t>液压破拆工具组A</t>
  </si>
  <si>
    <t>消防员在灭火或救人时强行开启门窗、拆毁建筑物，开辟消防通道，清除阴燃余火及清理火场时的装备。由破拆工具组由液压泵、剪断器、扩张器、剪扩钳、双极顶杆等组成。</t>
  </si>
  <si>
    <t>1.国家或行业标准：《消防应急装备液压破拆工具通用技术条件》（GB/T17906-2021）
1.液压泵
1.1工作压力≥700bar,单接口连接两件工具,可同时使用，功率≥2KW；
1.2液压油≥3.0 L，配2根10米油管可带压插拔，重量≤26 kg；
2.液压剪扩钳
2.1剪切力≥380kN，剪切圆钢直径≥30 mm，剪切钢板≥10mm，扩张力≥40 kN，扩张距离≥360mm牵拉力≥55kN，牵拉距离≥380mm，重量≤16kg；
3.液压剪断器
3.1剪切圆钢直径≥33 mm，开口距离≥140 mm，重量≤14kg；
4.液压双级顶杆
4.1总行程≥1050mm，一级撑顶力≥260kN，二级撑顶力≥130kN，回缩长度≤480mm，重量≤19 kg；
5.液压扩张器
扩张力≥50kN，扩张距离≥640mm，牵拉力≥32kN，牵拉距离≥490 mm，重量≤17kg；
6.均具有永久性标志及产品数据标识；
7.产品提供国家认可的检测机构出具的产品检测报告或具有CNAS/CMA资质认证的第三方检测机构出具的产品检测报告</t>
  </si>
  <si>
    <t>液压破拆工具组B</t>
  </si>
  <si>
    <t xml:space="preserve">1.符合《消防应急装备液压破拆工具通用技术条件》（GB/T17906-2021）
1.液压泵：
1.1四冲程汽油发动机，额定工作转速：≥3000rpm，额定功率：≥2kW；
▲1.2额定工作压力≥63MPa，额定流量：≥0.4L/s；质量：≤30kg；
1.3单接口设计，设有2个选向阀，可同时连接、操作两台或两台以上破拆工具，无需停机可快速关闭液压输出，可在无压力状态下安全更换工具及管路；
1.4具有独立的压力控制开关，采用上置式设计便于观察工作状态，压力开关关闭后发动机不需熄火即可保持整个设备0压力的安全待机状态，如需继续工作只需要打开压力开关即可；
1.5单输出模式时可设置为倍速模式，工作效率为双输出时的两倍；
1.6配备专用单接口软管2根（每根≥5米）。
2.扩张器：
2.1单接口连接方式，可实现带压更换工具。
2.2剪刀端部开口距离:开口距离≥610mm；空载闭合张开时间：15~18秒；扩张力≥62KN   牵引距离≥500mm；重量：≤19Kg；
3.液压剪断器：
3.1单接口连接方式，可实现带压更换工具。
3.2剪刀端部开口距离:≥160mm；最大剪断能力（Q235材料）≥ф32mm(圆钢)；质量:≤15kg；
4.液压剪扩钳：
4.1单接口连接方式，可实现带压更换工具。
4.2剪刀端部开口距离:≥360mm；最大剪断能力（Q235材料）≥ф22mm(圆钢)；质量:≤15kg；
5.液压双极顶杆
5.1单接口连接方式，可实现带压更换工具。
5.2第一级撑顶顶力，一级撑顶力≥260kN，二级撑顶力≥130kN；质量：≤25kg；
6.提供国家认可的检测机构出具的产品检测报告或具有CNAS/CMA资质认证的第三方检测机构出具的产品检测报告。
7.均具有永久性标志及产品数据标识。
</t>
  </si>
  <si>
    <t>液压钻孔机</t>
  </si>
  <si>
    <t>用于灾害现场破拆作业，可在水泥混凝土、钢筋混凝土、沥青混凝土、岩石上钻孔。</t>
  </si>
  <si>
    <t>包括液压动力站和液压钻孔机。</t>
  </si>
  <si>
    <t>电动钢筋速断器</t>
  </si>
  <si>
    <t>用于救援现场快速剪断钢筋的装备。</t>
  </si>
  <si>
    <t>1.由剪切刀片、电机、电池、充电器、辅助把手、手提箱等部件组成，机身部分360度可自由旋转；能够快速切断钢筋护栏、护网；
▲2.最大切断力≥160kN；液压输出力≥15t；最大行程≥20mm；
▲3.切割速度≤6s；锂电池容量：≥3Ah，单块电池连续使用时间≥30min；一次满电可切断20mm钢筋（Q235）≥80次，重量≤8kg；
4.配件包括：便携箱、手工具、平衡器、液压油、蓄电池保护盖；
5.提供国家认可的检测机构出具的产品检测报告或具有CNAS/CMA资质认证的第三方检测机构出具的产品检测报告；
6.具有永久性标志及产品数据标识。</t>
  </si>
  <si>
    <t>等离子切割机</t>
  </si>
  <si>
    <t>用于灾害现场紧急破拆，防盗门、卷帘门、防弹、玻璃幕墙、钢化玻璃等物体。</t>
  </si>
  <si>
    <r>
      <t>1.重量≤7kg，工作火焰温度≥10000°</t>
    </r>
    <r>
      <rPr>
        <sz val="12"/>
        <rFont val="Calibri"/>
        <charset val="204"/>
      </rPr>
      <t>С</t>
    </r>
    <r>
      <rPr>
        <sz val="12"/>
        <rFont val="宋体"/>
        <charset val="134"/>
        <scheme val="minor"/>
      </rPr>
      <t>，连续工作时间≥30min/1次加水，钢板最大切割厚度≥30mm。
2.提供国家认可的检测机构出具的产品检测报告或具有CNAS/CMA资质认证的第三方检测机构出具的产品检测报告；
3.具有永久性标志及产品数据标识。</t>
    </r>
  </si>
  <si>
    <t>氧炔气焊切割设备</t>
  </si>
  <si>
    <t>用于灾害现场切割障碍物的装备。</t>
  </si>
  <si>
    <t>1.氧气、乙炔高压储气瓶各1个，气瓶容积≥40L，气管长度≥30m；
2.配备可拆卸组合气瓶架运输（带静音轮）；
3.提供国家认可的检测机构出具的产品检测报告或具有CNAS/CMA资质认证的第三方检测机构出具的产品检测报告；
4.具有永久性标志及产品数据标识。</t>
  </si>
  <si>
    <t>重型支撑套具</t>
  </si>
  <si>
    <t>用于交通事故、地震、塌方、建筑物坍塌的支撑作业，可对危险建筑物进行固定支撑，也可用于车辆事故救援中车辆的支撑固定，还可用于沟渠和坑道塌方等灾害现场的支撑作业。</t>
  </si>
  <si>
    <t>1.高强度航空铝合金制作，重量轻、强度高。设备载重安全系数≥4:1； 最大支撑力≥500KN。
2.由支撑杆及其各种附件组成，互相通用，彼此放大其功能。
3.各支撑杆，均可手动控制，可气动遥控伸缩。可连接于万向旋转底座，放大受力面积，防止下陷，适用于松软地面。可将金属圆板牵制于固定物，确保底座稳定。
4.配置至少五种不同形状的支撑件，每种配备≥6 个。
5.提供国家认可的检测机构出具的产品检测报告或具有CNAS/CMA资质认证的第三方检测机构出具的产品检测报告；
6.具有永久性标志及产品数据标识。</t>
  </si>
  <si>
    <t>牵拉器</t>
  </si>
  <si>
    <t>用于在破拆时、结构调整时对人员的保护，亦可用于牵拉方向柱等结构，对人员施救。</t>
  </si>
  <si>
    <t>1.国家或行业标准：《消防用防坠落装备》（XF 494-2004）
3.最大牵引力：≥4t；重量：≤7kg。
4.提供国家认可的检测机构出具的产品检测报告或具有CNAS/CMA资质认证的第三方检测机构出具的产品检测报告；
5.具有永久性标志及产品数据标识。</t>
  </si>
  <si>
    <t>木锯切割机</t>
  </si>
  <si>
    <t>用于快速切割木质材料，开辟救援通道。</t>
  </si>
  <si>
    <t>1.重量≤2.4kg，供电方式：充电式 ，最大锯深：90度时≥41mm、45度时≥30mm。
2.配备锯片、备用电池、充电器。
3.提供国家认可的检测机构出具的产品检测报告或具有CNAS/CMA资质认证的第三方检测机构出具的产品检测报告；
4.具有永久性标志及产品数据标识。</t>
  </si>
  <si>
    <t>狭小空间排烟机</t>
  </si>
  <si>
    <t>用于坑道、管道、地下井的救援通风使用。</t>
  </si>
  <si>
    <t>1.国家或行业标准：《移动式消防排烟机》（GB 27901-2011）
2.使用单相 220V/50Hz 电源，级数：≥2级，排风量：≥65m³/min，输出功率：≥520W，净重：≤18kg。送风管道：≥5 米，2根；
3.可快速转换风筒及内衬风管，可迅速分开转；
4.提供国家认可的检测机构出具的产品检测报告或具有CNAS/CMA资质认证的第三方检测机构出具的产品检测报告；
5.具有永久性标志及产品数据标识。</t>
  </si>
  <si>
    <t>强制送风机</t>
  </si>
  <si>
    <t>用于防护颗粒物和有毒有害气体或蒸汽的动力送风过滤式呼吸器，不适用于燃烧、爆炸、缺氧环境及逃生用呼吸器。</t>
  </si>
  <si>
    <t>1.设备为封闭式结构，内部包括送风机、供电电池、电源开关、电量显示、低压报警显示、低压蜂鸣等原件，并具有佩戴前检查警示装置是否正常的功能。
2.出风口通过软管与面罩连接；前侧及左右两侧连接滤毒罐。
3.在电量耗尽或由于低电量无法正常工作的情况下，可以通过充电孔外接供电设备来继续维持工作，电量指示灯由原来的静止显示改变为闪烁显示状态；
4.气流≥95L/min；工作时间≥4h；充电装置：12v,1A；充电时间≤12h ；配置三级电量显示。
5.提供国家认可的检测机构出具的产品检测报告或具有CNAS/CMA资质认证的第三方检测机构出具的产品检测报告；
6.具有永久性标志及产品数据标识。</t>
  </si>
  <si>
    <t>肢体固定气囊</t>
  </si>
  <si>
    <t>用于突发事故现场、固定头、颈、胸、脊、臀、盆骨及上下肢骨伤骨折，能有效防止因现场处理不当及送医过程造成二次损失。</t>
  </si>
  <si>
    <t>▲1.总体性能符合市场准入标准的要求，提供检验机构出具的检测报告或产品合格证；
★2.肢体气囊为分体式；由躯体气囊、肢体气囊、颈托、抽气泵（含软管）、紧固带（含魔术贴）等部件组成；主要部件无毒环保，可直接接触皮肤使用；有防腐蚀、防摩擦、可洗涤等性能。
3.肢体固定气囊采用真空成型原理，投标文件中明确气泵功率；
4.固定气囊外层采用阻燃材料，可用X光、CT、MRI检查；
★5.整套产品包括：颈部夹板、小臂夹板、弯曲夹板、长臂/小腿夹板、大腿夹板、躯体夹板、配有配套专用电动气泵（含两块电池）、便携包等组成；将夹板内空气抽出，真空夹板快速形成硬性固定成型体。分躯体、肢干和颈椎固定，能对不同体位骨折、骨伤患者提供固定支撑保护作用，能有效防止因现场处理不当及送医过程造成二次损失。</t>
  </si>
  <si>
    <t>躯体固定气囊</t>
  </si>
  <si>
    <t>用于突发事故现场、躯体骨伤骨折，能有效防止因现场处理不当及送医过程造成二次损失。</t>
  </si>
  <si>
    <t>▲1.总体性能符合市场准入标准的要求，提供检验机构出具的检测报告或产品合格证；
▲2.躯体气囊为全身式；参数及要求：由高耐磨PVC材料制成，配有配套专用电动气泵（含两块电池）；可用于X光、CT、MRI等检查；持续成型72个小时以上，投标文件中明确气泵功率；
▲3.指标：承重：≥130kg、产品质量：≤8kg、展开尺寸：≥190*100cm；
4.提供中文使用说明书，含装备简介、使用注意事项及维护保养等内容。</t>
  </si>
  <si>
    <t>婴儿呼吸袋</t>
  </si>
  <si>
    <t>用于保护（3-8 岁）儿童免受有毒化学或者其他有毒气体侵害。</t>
  </si>
  <si>
    <t xml:space="preserve">▲1.全密闭式，与全防型过滤罐配合使用，利用送风机将外部空气通过滤毒罐送入头罩内，形成密闭正压，确保顺畅呼吸，活动无不适现象。
2.电源：充电式锂电池。
3.使用时间：≥2h。
▲4.送风量：0-90L/min。
▲5.重量：≤1kg。
6.主要零部件含头罩、滤毒罐、送风机等。
★7.适合3至8岁儿童使用。
▲8.提供第三方检（验）测机构出具能够证明产品“材质技术参数”“数字技术参数”的检（验）测报告复印件加盖投标人公章。
</t>
  </si>
  <si>
    <t>船型担架</t>
  </si>
  <si>
    <t>用于在崎岖的山区，空中或海上救援。</t>
  </si>
  <si>
    <t>1.材料为高强度无毒无污染释放的材料，具有防火和耐磨损和防侵蚀的功能；
▲2.主体材质：304#不锈钢或优于该材质；
3.配件材质：聚乙稀、PP、涤纶；
▲4.两段分体结构；配有吊挂绳索；配置背部支撑耐用背板，阻燃网衬格；
5.伤员固定安全带≥2道；管直径≥2cm，螺纹连接方式；底部≥2组互扣快速连接结构，可实现快速拆装；
▲6.展开尺寸：长≥210cm、宽≥60cm、高≥19cm；
★7.有效承重≥150kg、包含配件整装质量≤20kg。</t>
  </si>
  <si>
    <t>多能能担架</t>
  </si>
  <si>
    <t>用于地面一般救援、深井及狭窄空间救护、高平面下放救护、化学事故现场救护等转移骨折病员或其他伤病员。</t>
  </si>
  <si>
    <t>▲1.符合DIN 23400《采矿用救护担架安全和测试》标准要求；
▲2.由高强度材料制成，可用于消防紧急救援、深井及狭窄空间救护、地面一般救援、高平面下放救护、化学事故现场救护等；
▲3.具有质量轻，存放空间小；可垂直或水平吊运，可水平抬运，也可在光滑的地面拖拉，ABS工程塑料，体积小，重量极轻，便于携带，应用范围广，可单人操作；
4.规格：长≥2400mm、宽≥800mm；
★5.指标：拉伸强度：≥6200N/5cm、撕裂强度≥2300N、垂直吊绳断裂强力≥7100N、平行吊带断裂强力≥7000N、固定带断裂强力≥4700N；重量：≤10kg，耐温：+45℃至-20℃不发生硬化或软化，最大载重：≥150kg；
6.可弯曲变形使用
▲7.由吊升绳索、平行吊带、D型环和担架包等部件组成。</t>
  </si>
  <si>
    <t>轻型防化服</t>
  </si>
  <si>
    <t>化学灾害现场处置挥发性化学固体、液体时的躯体防护。整套防化服是由带帽连体衣、防化手套、防化胶靴（钢包头，钢底板，防砸防穿刺）组成。</t>
  </si>
  <si>
    <t>▲1.技术性能符合《消防员化学防护服装》XF770标准要求，提供第三方检验（测）机构出具的以《消防员化学防护服装》XF770为检测依据的全项目检验（测）报告复印件并加盖投标人公章。
2.连体式半封闭结构，除面部裸露，其余部位采用密封形式；
3.撕裂强力≥30N，接缝强力≥200N。
★4.防酸渗透性能： 面料分别在 8%H2SO4.60%HNO3.30%HCI 的酸液下 1h 不渗透；防碱渗透性能：面料在 40% NaOH 的碱液下1h不渗透。
5.阻燃性能：损毁长度≤10cm，续燃时间/10s；阻燃时间≤10s 且无熔滴；
▲6.耐热老化性能：125℃×24h 不粘、不脆；耐寒性能：-25℃×5 min，折叠 180 度无裂痕；
★7.靴底耐刺穿性能≥900N；靴底的电绝缘性能≥5000V，且泄露电流小于3mA。▲8.产品提供国家认可的检测机构出具的产品检测报告或具有CNAS/CMA资质认证的第三方检测机构出具的产品检测报告。</t>
  </si>
  <si>
    <t>重型防化服</t>
  </si>
  <si>
    <t>化学灾害现场处置高浓度、强渗透性气体时或生化恐怖袭击现场处置生化毒剂时的全身防护。由带大视窗的连体头罩、化学防护服、正压式消防空气呼吸器背囊、化学防护靴、化学防护手套等组成</t>
  </si>
  <si>
    <t>▲1.符合XF 770-2008《消防员化学防护服装》标准的要求封闭正压式内置防化服。
2.同正压式消防空气呼吸器、冷却设备、消防员呼救器及通信器材等设备配合使用。颜色为橙黄色。
▲3.整体气密性≤300Pa。
4.贴条的粘附强度≥1kN/m。
5.工作温度：-60℃～+93℃。
6.存储温度：-20℃～+25℃。
7.储存期：＞8年。
8.阻燃性能：经纬向有焰燃烧时间≤2s，经纬向无焰燃烧时间≤2s，经纬向损毁长度≤10cm。
9.拉伸强度：经纬向拉伸强度≥10kN/m。
10.撕裂强力：经纬向撕裂强力≥80N。
11.耐热老化性能（125℃×24h）：不粘、不脆。
12.接缝强力：经纬向接缝强力≥600N。
13.耐寒性能：无裂纹。
▲14.面料抗化学品渗透性能。
（1）二甲基硫酸盐≥60min，氨气≥60min，氯气≥60min，氰氯化物≥60min，羰基氯化物≥60min，氢氰化物≥60min。
（2）硫酸（液态）≥480min，氢氧化钠（50%液态）≥480min，氰化氢（气态）≥480min，苯（液态）≥480min，甲苯（液态）≥480min，三氯乙烯（液态）≥480min，四氯化碳（液态）≥480min等。
▲15.面料接缝部位抗化学品渗透性能
（1）二甲基硫酸盐≥60min，氨气≥60min，氯气≥60min，氰氯化物≥60min，羰基氯化物≥60min，氢氰化物≥60min。
（2）硫酸（液态）≥480min，氢氧化钠（50%液态）≥480min，氰化氢（气态）≥480min，苯（液态）≥480min，甲苯（液态）≥480min，三氯乙烯（液态）≥480min，四氯化碳（液态）≥480min等。
16.化学防护手套要求
（1）耐热老化性能（125℃×24h）：不粘、不脆。耐寒性能：无裂纹。耐刺穿力≥180N。灵巧性能≥3级（XF7-2004）。
（2）二甲基硫酸盐≥60min，氨气≥60min，氯气≥60min，氰氯化物≥60min，羰基氯化物≥60min，氢氰化物≥60min。
（3）硫酸（液态）≥480min，氢氧化钠（50%液态）≥480min，氰化氢（气态）≥480min，苯（液态）≥480min，甲苯（液态）≥480min，三氯乙烯（液态）≥480min，四氯化碳（液态）≥480min等。
17.化学防护靴的要求
（1）耐热老化性能（125℃×24h）：不粘、不脆。耐寒性能：无裂纹。抗化学品渗透性能。
（2）二甲基硫酸盐≥60min，氨气≥60min，氯气≥60min，氰氯化物≥60min，羰基氯化物≥60min，氢氰化物≥60min。
（3）硫酸（液态）≥480min，氢氧化钠（50%液态）≥480min，氰化氢（气态）≥480min，苯（液态）≥480min，甲苯（液态）≥480min，三氯乙烯（液态）≥480min，四氯化碳（液态）≥480min等。
（5）靴底抗刺穿力≥1200N。抗切割性能：靴面经抗切割试验后不被割穿。电绝缘性能：击穿电压≥5000V，泄露电流≤0.5mA。防滑性能：始滑角≥15°。防砸性能：静压力试验和冲击试验后间隙高度≥15mm。
★18.大视窗的连体头罩应有防（除）雾措施。抗化学品渗透性能：
（1）二甲基硫酸盐≥60min，氨气≥60min，氯气≥60min，氰氯化物≥60min，羰基氯化物≥60min，氢氰化物≥60min。
（2）硫酸（液态）≥480min，氢氧化钠（50%液态）≥480min，氰化氢（气态）≥480min，苯（液态）≥480min，甲苯（液态）≥480min，三氯乙烯（液态）≥480min，四氯化碳（液态）≥480min等。
▲19.重量≤4kg。
20.外观质量，面料表面应平整，不应有破洞、气泡、脱层、表面露布、死褶现象。化学防护靴不应有脱齿弹边、脱空、开胶、喷霜、过硫、欠硫现象。化学防护服的外贴条应整齐，不应有部件欠缺。
21.其它要求，经洗消可重复有限次使用。提供由国家认可的检测机构出具的≥50种防护化学物质的中文渗透时间检验报告。每套防护服内在不影响防护服性能和结构的情况下缝有或印有永久性的化学物质防护时间标识。每套提供中文详细使用说明书，说明书中附化学物质渗透数据表。
▲22.产品提供国家认可的检测机构出具的产品检测报告或具有CNAS/CMA资质认证的第三方检测机构出具的产品检测报告。</t>
  </si>
  <si>
    <t>堵漏工具组</t>
  </si>
  <si>
    <t>适用于各种罐体和管道表面点状、线状泄漏以及法兰的堵漏作业</t>
  </si>
  <si>
    <t>1.可堵介质：油、水、燃气、蒸汽、浓酸、碱、苯等强腐蚀类和各类化学品；
2.适用温度-70℃～250℃；
▲3.工作压力：≥3Mpa；
★4.材质：铁合金无火花材料，可对法兰、盘根、管线、阀体进行堵漏，适用容器形状:直径2.2米以下罐体及管道附件、管线、三通、弯头、法兰、阀门上的阀杆、阀体等发生的点状、线状、洞、缝泄漏时的堵漏作业，装配密封面及各种结合组合部位，包括盘根、管罐连接处、异径结合部位、焊缝缺陷等；
▲5..堵漏性能：堵漏压力（MPa）：≤1.2；泄漏口的尺寸（㎜）、堵漏速度（min）。
▲6.磁压式堵漏器吸附力≥300kg；
▲7.分为磁压式、注入式、粘贴式、木质4种堵漏工具；
8.产品提供国家认可的检测机构出具的产品检测报告或具有CNAS/CMA资质认证的第三方检测机构出具的产品检测报告。</t>
  </si>
  <si>
    <t>高压气瓶</t>
  </si>
  <si>
    <t>用于储存和运输氧气用的高压容器。</t>
  </si>
  <si>
    <t>1.符合《气瓶型式试验规则》要求，依据GB/T5099.1-2017《钢制无缝气瓶 第1部分：淬火后回火处理的抗拉强度小于1100MPa的钢瓶》
2.高压瓶是储存和运输氧气用的高压容器，用合金结构钢热冲、压制而成，圆柱形。</t>
  </si>
  <si>
    <t>空呼气瓶</t>
  </si>
  <si>
    <t>用于存储压缩空气</t>
  </si>
  <si>
    <t>▲1.气瓶符合GB28053-2011《呼吸器用复合气瓶》的规定，无缝铝合金内胆，复合气瓶在其外表全缠绕浸渍树脂基体的炭纤维加强层，并经加温固化；
▲2.气瓶公称压力≥30MPa，定制公称容积≥6.8L；
★3.试验检测气瓶充气至30MPa并冷却至常温后，7天内压力降≤1MPa；
4.气瓶上标有“压缩空气、气瓶编号、水压试验压力、公称工作压力、公称容积、重量、生产日期、检验周期、使用年限、产品执行标准号”等标识；
▲5.配“宁夏消防”字样的阻燃气瓶保护套，保护套主体为红色、橙色等颜色，并缝制反光条；
6.提供国家认可的检测机构出具的产品检测报告或具有CNAS/CMA资质认证的第三方检测机构出具的产品检测报告。</t>
  </si>
  <si>
    <t>移动供气源</t>
  </si>
  <si>
    <t>用于人员在有烟雾、毒气、粉尘或缺氧等特殊环境中的呼吸保护。</t>
  </si>
  <si>
    <t>▲1.技术性能符合XF 1261-2015《移动式长管呼吸器》标准要求；用于狭小空间和长时间作业时的呼吸保护。
▲2.整套包含：运输架（带万向轮，具备锁紧功能）、卷盘、软管、面罩、气瓶、气阀总成、应急装置等；
▲3.产品气密性：在1min内压力的下降≤0.2MPa；
4.报警功能：
（1）连续声响时间≥15s；
（2）报警声响≥90dB；
▲5.最大供气流量≥250 L/min；
6.静态压力≤500Pa；
7.耐高温性能呼气阻力≤1000Pa；
8.耐低温性能呼气阻力≤1000Pa；
9.动态呼吸阻力：
（1）吸气阻力≤350Pa；
（2）呼气阻力≤850Pa；
★10.碳纤维复合气瓶：数量≥4个，带压力表，单瓶容积≥9L，气瓶爆破压力≥102Mpa；4个气瓶与同一个减压器连接，允许每次更换2个气瓶而不中断供气，具备余气报警功能。
11.气瓶安全阀：安全膜片爆破压力≥40MPa；
▲12.气管为≥3根，主管≥30米，分管各≥10米；
（1）气管内径范围 8-12 mm；
（2）爆破压力≥4MPa；
13.面罩性能：总视野≥70%；
14.面罩带传声功能；
15.吸入气体中二氧化碳含量≤1%；
16.减压器：输出最大流量≥800L/min，
安全阀开启压力开启压力与全排气压力应在减压器输出压力最大设计值的110%-170%范围内，关闭压力不小于减压器输出压力最大值；；
▲17. 质量≤50kg；
▲18.具有永久性标志及产品数据标识；
▲19.产品提供国家认可的检测机构出具的产品检测报告或具有CNAS/CMA资质认证的第三方检测机构出具的产品检测报告。</t>
  </si>
  <si>
    <t>救生抛投器</t>
  </si>
  <si>
    <t>以压缩空气为动力，向目标抛投救绳索及救生圈的一种救援装备，主要用于海难遇险、高层空难及特殊场合的救援。</t>
  </si>
  <si>
    <t>1.符合GB/T27906-2011《救生抛投器》标准；
2.工作压力≥8MPa；压力采用压力表显示，可调节；可联合空气呼吸器气瓶充气；
▲3.陆用抛射距离≥230m；
▲4.水用抛射距离≥210m；水用救援弹入水5秒内自动充气成为救生圈，产生≥8Kg以上浮力；
5.破断强度：
（1）陆用抛绳≥2kN；
（2）水用抛绳≥6kN；
6.发射架角度：≥25°；
7.发射偏差角≤1°；
8.产品带有保险开关；
9.配备有便携式手提包装、发射枪≥1个、发射瓶≥1个、发射瓶保护套≥1个、充气导管≥1个、训练专用弹头≥2个、陆地专用弹头≥6个，红色救生圈塑料套≥6个、自动充气救生圈≥6个、二氧化碳气瓶≥10个、耳塞≥2副、气瓶接口≥6个、触发剂≥6个、扳手≥1个、说明书（中文版）、使用光盘、长度不小于150米直径不大于3mm绳索≥1根（配小绳桶≥1个）、长度不小于100米直径不大于8mm绳索≥1根（配大绳桶≥1个）、抛射锚钩≥1个、收绳器≥1个，配备气瓶充气转换接口；
10.具有永久性标志及产品数据标识；
11.提供国家认可的检测机构出具的产品检测报告或具有CNAS/CMA资质认证的第三方检测机构出具的产品检测报告。</t>
  </si>
  <si>
    <t>单人洗消帐篷</t>
  </si>
  <si>
    <t>用于对消防人员进行洗消作业。</t>
  </si>
  <si>
    <t>▲1.洗消帐篷由充气帐篷(含气柱、蓬布)、风浪绳、充排气泵、喷淋装置等组成。洗消帐篷外形尺寸：长×宽×高≥2m×2m×2.3m；单人充气帐篷的重量：≤30kg；
2.有与地面固定设施，可对帐篷进行固定；
★3.配有空气呼吸器充气接口、电动充气泵、排气泵、照明灯、喷淋、供水管路（与消防车管路尺寸相匹配）、集水盘、温度计、洗消废水回收袋等配件，可同时满足洗消人数：≥2人；
4.气柱的橡胶布厚度：≥0.65mm；
5.气柱的橡胶布经、纬向拉抻强度≥2255N；
6.气柱的橡胶布防弱酸、碱性能。橡胶布在实验浓度40%H2SO4,30%HNO3,15%HCL和3.1mo1/L NaOH、高度为10mm的液柱下各1h不渗漏；
7.橡胶布耐老化性能。橡胶布经实验70℃、24h老化试验收后的强度≥老化前强度的90%。老化后的尺寸变化率≤20%；
8.气柱的橡胶布耐寒性能。橡胶布实验在-25℃温度下保持5min，经折叠180度无裂缝；
9.气柱的橡胶布耐汽油性能。在实验120#汽油中浸30s，无裂纹、不发粘；
10.气柱的工作压力：12kpa±1kpa；
▲11.气柱气密要求：在工作压力下持续1h后，压力下降≤工作压力的5%；
★12.充气架设时间≤5min；
▲13.帐篷四周的风浪绳的拉伸强度≥1000N；
14.篷布胶布的厚度：≥0.22mm；
15.篷布胶布经、纬向拉伸强度≥930N；
▲16.安全阀：当气柱的工作压力大于13kpa时，安全阀应能自动卸压，保证气柱的工作压力符合有关的规定。</t>
  </si>
  <si>
    <t>简易洗消喷淋器</t>
  </si>
  <si>
    <t>为污染人员或物体进行全方位洗消</t>
  </si>
  <si>
    <t>1.符合国家相关标准；消防员快速洗消装置，由多头喷淋装置、底座、进水口、喷头等部件组成，具有便携、操作方便等性能；
▲2.四面喷头，喷嘴≥16个，配有不易破损软管支角，遇压呈刚性；配含连接高压软管，有与消防车出水口相匹配的接口，喷淋头、底座，配备手动加压装置；
▲3.水流量：≥20L/min；展开高度：≥2m；装箱后质量：≤25kg；有与地面固定设施；
4.具有永久性标志及产品数据标识。</t>
  </si>
  <si>
    <t>救援三角架</t>
  </si>
  <si>
    <t xml:space="preserve">用于高处、悬崖及井下救援作业。 </t>
  </si>
  <si>
    <t>1、整套装备由主体、吊索、绞盘（手动、电动）、滑轮、环型保护链组成，便携、可拆卸、可根据救援环境任意组装。
2、主要用于高台、山岳及井下等事故现场救援。
3、金属框架。
4、手摇式绞盘工作负荷≥18kN，阻断力≥180kN。
5、牵引滑轮承载≥2.5kN。
6、绳索长度≥30m。
7、支架工作负荷≥800kg。
8、配备纸质版和电子版中文使用维护保养说明书，配备用器材储运箱，防尘、防撞</t>
  </si>
  <si>
    <t>卷扬机</t>
  </si>
  <si>
    <t>用于人员和货物的升降功能，在无需拆卸换向的前提下具备单绳往复横渡、斜渡、升降功能。</t>
  </si>
  <si>
    <t>1.技术要求：绳索：直径为10.5mm-11mm的专用绳索, 并提供国家级检测机构出具的检测报告，要求断裂强力：＞30KN；
2.最大载荷：≥200kg；
3.其他要求：使用温度范围：不小于-30°C 至 +60°C；
防护等级：≥IP56；</t>
  </si>
  <si>
    <t>自动止坠器</t>
  </si>
  <si>
    <t>主要用于安全绳索通过自动止坠器与安全带的胸部或背部挂点相连，让绳索上升操作更加便捷。普通使用时，不需要人为干预止坠器便可在绳索上自由移动，并且跟随使用者的移动。如遇坠落冲击或突然加速，移动止坠器将在绳索上制动并制止使用者的下坠。设备必须带有锁定功能，能将设备固定在绳索上降低坠落距离。连接臂能防止通过中间时设备发生掉落。设备配合势能吸收器挽索将绳索与作业面保持一定距离；</t>
  </si>
  <si>
    <t>★1.侧板为高强度铝合金或优于该材质；
★2.产品在救援过程中自动防止坠落冲击或突然加速，在绳索上制动并制止使用者的下坠，配备缓冲释能带；
▲3.产品配合势能吸收器使用；
▲4.兼容5-13毫米直径的绳索，颜色不限.
▲5.产品总质量≤200g；负载≥100KG；
6.产品具有永久性标志及产品数据标识；
▲7.产品提供相关检测报告。</t>
  </si>
  <si>
    <t>自动锁定下降器</t>
  </si>
  <si>
    <t>主要用于绳索作业时的救援下降使用。</t>
  </si>
  <si>
    <t>1.产品可在绳索上单方向滑动；
★2.带自停、自锁功能，可以让作业者在作业绳索上下降，定位和上升，防慌乱自动制停功能，受力时内部凸轮压紧绳索达到悬停功能，同时无需打开中间锁扣即可装；
★3.产品配有释放装置的系索，允许用户在下降过程中向下拉；
▲4.产品兼容8-13毫米直径的绳索，颜色不限；
▲5.重量≤600g；
▲6.工作负荷≥5kN，试验时间≥28s；
▲7.材质为铝合金或不锈钢；
8.产品具有永久性标志及产品数据标识；
9.提供相关检测报告。</t>
  </si>
  <si>
    <t>通用安全绳（200米）</t>
  </si>
  <si>
    <t>消防队伍在灭火救援、抢险救灾或日常训练中仅用于承载人的绳子。</t>
  </si>
  <si>
    <t>1.符合国家 XF 494-2004 《消防用防坠落装备》标准要求，安全绳应为连续结构，主承重部分应由连续纤维做成，采用夹心绳结构，表面应无任何机械损伤现象，整绳粗细均匀；
▲2.每根长度≥200m，绳体直径≥12.5mm；
★3.破断强度≥50kN；当承重达到最小破断强度的10%时，安全绳的延伸率应≥1%且≤10%；
4. 绳的两端应妥善收尾，绳的两端应采用绳环结构，可与安全钩连接；并用同种材料的细绳扎缝≥50mm，在扎缝处热封，扎缝处包以裹紧的橡胶或塑料套管；
5.具有永久性标志及产品数据标识；
6.产品提供国家认可的检测机构出具的产品检测报告或具有CNAS/CMA资质认证的第三方检测机构出具的产品检测报告。</t>
  </si>
  <si>
    <t>多功能省力系统</t>
  </si>
  <si>
    <t>适用于发生坠落时提升被困者，分离被困者身上挽索，将其安全放至地面。</t>
  </si>
  <si>
    <t>又名提拉滑轮组
★1.高空作业紧急救援提升滑轮组；预设4：1和5:1提升系统可快速将被困者提升并连接至救援人员系统后安全降至地面；
▲2.锁扣材质：铝合金；
3.附带一个存放包，可快速打开使用；
★4.安全工作负荷≥100kg；
▲5.断裂负荷≥6kN；
▲6.完全打开长度≥200cm；
▲7.完全收紧长度≤35cm； 
8、具有永久性标志及产品数据标识；
9、提供样品。</t>
  </si>
  <si>
    <t>全身吊带</t>
  </si>
  <si>
    <t>消防员救援作业使用的多用途安全带，固定于腰部、大腿和臀部以下部位和上身肩部、胸部等部位，连体结构。可承载双人。</t>
  </si>
  <si>
    <t>1.产品符合XF 494-2004《消防用防坠落装备》技术要求；
★2.产品内置胸式上升器具有解锁系统，工作负荷≥4kN；
▲3.产品配有≥6个连接点；
▲4.宽衬垫腰部支撑结构，带有衬垫的肩带，需有≥4个装备环，腿环采用有针对性的结构设计，通过释放大腿根部区域的压力，确保悬挂时的最佳舒适性；
5.可调节的后绑带，允许腿环上下移动；配有快速释放卡扣，并带有正确安装指示；大型胸部挂点，便于救援操作；
6.两侧的连接点有两种位置模式：工作模式-面向外，可以连接定位绳；准备模式-向内收起不会阻碍作业者的移动；背部挂点能自由活动，防止发生意外钩挂；
▲7.背部标记字母R的连接点，专门用于连接定位挽索。内置胸式上升器固定装置；两条水平挂带位于肩带上，专门用于插入挂钩支架；两个工作定位座椅专用环；四个装备环、六个装备挂架孔眼，四个工具槽；
★8.安全吊带的静态负荷≥20KN，后背连接点的破断强度≥27KN，腰部连接点破断强度≥30KN，胸部连接点破断强度≥22KN，腹部连接点破断强度≥28KN。工作负荷≥140kg。重量≤2100克。
▲9.吊带的织带和缝线由原纤维制成，织带边缘应通过热封或其他措施防止织线松脱，缝合接口及缝合末端回缝不少于13mm，拉环无焊接，带扣边角半径≥6mm，带扣的拉环无棱角、毛刺、不得有裂痕。
10.需提供国家认可的检测机构出具的产品检测报告、产品合格证或说明书。</t>
  </si>
  <si>
    <t>空气呼吸器</t>
  </si>
  <si>
    <t>消防员进入缺氧或有毒现场作业时使用的呼吸防护装备。</t>
  </si>
  <si>
    <t>1.符合国家 XF124-2013《正压式消防空气呼吸器》标准，提供国家消防装备质量监督检验中心或其他国家认可资质的检验机构出具的检测报告复印件或扫描件；
2.呼吸器为正压式单瓶空气呼吸器，气瓶容量6.8L，在呼吸器固有1个气瓶的基础上，额定工作压力≥30MPa；
3.电气元件的防爆性能符合GB3836.1-2010、GB3836.4-2010中ExiaIICT3级的规定；
4.减压阀的使用寿命≥15年；
5.呼吸器的结构应简单紧凑，可在无人帮助的情况下自行佩戴和使用，在狭小的通道通行时呼吸器不应被攀挂，佩戴者在脱呼吸器背具而仍然佩戴全面罩时，能继续从呼吸器上进行呼吸；
6.气瓶外部配备防护套，按甲方要求印刷丝网印、单位名称，颜色为藏蓝色；
7.气瓶瓶阀的安装位置方便佩戴者开启或关闭瓶阀，气瓶可与背托快速连接；
8.压力表在气瓶瓶阀打开后显示气瓶压力，其安装位置方便佩戴者观察到压力值；
9.气瓶瓶阀与减压器连接、全面罩与供气阀连接可靠，且不需专用工具。连接处若使用密封件，不应脱落或移位；
10.背具的结构造型符合人体工程学原理，重量轻，使佩戴者无局部压痛感；背具带应能调节长度，扣紧后不发生滑脱；
11.中压导气管通过三通输出接头（其中一个应有防护套）与供气阀连接管上的输入接头相连接，供气管可带压插拔，一头连接他救面罩，或可直接从减压阀输出中压导气管连接他救面罩；
▲12.面罩顶部由阻燃、耐磨的纤维制成，背具、背具带、带扣和气瓶防护套具备阻燃性能。背具、背具带、带扣、气瓶防护套、全面罩、导气管、供气阀以上配件为不燃材质。产品气密性能：在气密性试验后压力表指示值在1min内的无下降；
▲13.非金属材料经热老化试验后，继续进行产品气密性能试验，其压力表的压力指示值在1min内的无下降；中压导气管经压力试验后，无漏气和异常变形；
14.佩戴质量≤13.5kg（气瓶压力30MPa时）；
▲15.气瓶压力在30MPa-2MPa范围内，呼吸量40×2.5L/min时，全面罩内应始终保持正压，吸气阻力≤500Pa，呼气阻力≤1000Pa；
16.气瓶压力在2MPa-1MPa范围内，呼吸量25×2L/min时，全面罩内应始终保持正压，吸气阻力≤500Pa，呼气阻力≤700Pa；
▲17.耐高温试验后，各零部件无异常变形、粘连、脱胶等现象。以呼吸频率40次/min，呼吸流量100L/min呼吸，呼吸器的全面罩内保持正压。呼吸阻力≤680Pa；
19.耐低温试验后，各零部件无开裂、异常收缩、发脆等现象。以呼吸频率25次/min，呼吸流量50L/min呼吸，呼吸器的全面罩内保持正压。呼气阻力≤620pa；
20.全面罩、供气阀、中压导气管在耐辐射热性能试验后：在气密性能试验后，其压力表的压力指示值在1min内的下降≤0.6MPa；气瓶压力在30MPa-2MPa范围内，呼吸量40×2.5L/min时，全面罩内应始终保持正压，吸气阻力≤500Pa，呼气阻力≤1000Pa。静态压力≤500Pa，且≦排气阀的开启压力；
★21.报警压力：5.5±0.5MPa。警报器发出连续声响警报。90dB连续声响警报时间≥15s。继续报警：之后警报器继续报警，直至气瓶压力降至1MPa为止。平均耗气量≤3.3L/min；
22.全面罩性能，头带或头罩能根据佩戴者头部的需要自由调整，面屏具备宽视野全景，具有抗冲击、耐高温、耐低温，耐火焰的特性，密封性好，适合亚洲人的脸形，佩戴舒适,面罩大小型号可选。总视野保留率≥70%，双目视野保留率≥55%，下方视野≥35°，镜片的透光率≥85%，吸入气体中CO2体积含量≤1%；
23.减压阀性能，减压阀输出压力设计值在0.5-0.95MPa范围内。在30MPa-2MPa范围内，减压阀输出压力应在设计值（0.5-0.95MPa）范围内。减压器阀出压力调整部分设置锁紧装置。减压器阀出端设置安全阀；
24.安全阀性能，开启压力与全排气压力在减压器输出压力最大设计值的110%—170%范围内。关闭压力≥减压器输出压力最大设计值；
25.供气阀应设置自动正压机构；
26.压力表，为指针式压力表，压力表的外壳应有橡胶防护套，量程的最低值为0，最高值≥35MPa，精度≥1.6级，最小分格值≦1MPa，在暗淡或黑暗的环境下能读出压力指示值。经24h水下1m的浸泡后，压力表内不应有水。当从呼吸器上拆下压力表和连接管后，在20MPa压力下的漏气量≤14L/min。压力表的其他性能符合GB/T1226-2010的规定；
27.压力平视显示装置。一般要求：压力平视显示装置采用有线或无线连接，压力平视显示装置不妨碍佩戴者的视线和头部的转动，且无论头部是否摆动，佩戴者都应看到LED的工作状态，压力平视显示装置内置于面罩内，可同时显示压力平视显示装置和发射装置电量信息。发射装置与显示装置的配对：当采用无线连接时，发射装置与显示装置的配对应具有唯一性。发射装置应当集成在空呼背托，建设整体重量。低电压状态下的工作时间≥2h。装置防爆性能：符合GB3836.1-2010、GB3836.4-2010中ExiaIICT3级的规定；
28.连接强度：全面罩接头与供气阀、供气阀与中压导气管、输入接头与输出接头之间的连接强度≥250N；高压部件强度：金属高压部件经气瓶公称工作压力的1.5倍水压试验后，无渗漏和异常变形；
29.快插接头，输入接头与输出接头的连接应方便、可靠，连接后不产生漏气现象，并能自喷；
★30.气瓶符合GB28053-2011《呼吸器用复合气瓶》的规定，铝内胆碳纤维全缠绕复合气瓶。气瓶公称压力30MPa，公称容积6.8L。气瓶充气至30MPa并冷却至常温后，7天内压力降≤1MPa。气瓶上标有“压缩空气、气瓶唯一编号、水压试验压力、公称工作压力、公称容积、重量、生产日期、检验周期、使用年限、产品执行标准号”等标识。配“宁夏消防”字样的阻燃气瓶保护套，保护套主体为藏蓝色；
★31.气瓶瓶阀的开启方向为逆时针，气瓶瓶阀在开启后保证不会被无意关闭，关闭气瓶旋转方向有锁死装置。安全膜片爆破压力：37MPa-45MPa。输出端的尺寸，螺纹尺寸符合G 5/8的标准，螺纹长度≥18mm。其它尺寸：Ф11（0 +0.3）、22（-0.3 0）、8（0 +0.3）。
32.实用性能，呼吸器的佩戴和脱除应方便、快捷。佩戴舒适、平衡，无局部压痛感。背具带应能调节长度，扣紧后不应发生滑脱。带扣和连接件紧缩后不应松动。全面罩的头带或头罩应能根据需要自由调整，戴脱应方便、快捷。密合框应与面部密合良好，无明显压痛感。视线、通话应清晰。气瓶瓶阀和压力表应伸手可及。受试者应能听到警报声。中压导气管不影响头部的自由活动，呼吸顺畅，无不适感觉；
33.每台呼吸器的全面罩、供气阀、减压器、警报器、中压导气管、背具、气瓶、气瓶瓶阀上应有型号及供应商名称或注册商标。每台呼吸器的背具上有“制造商名称、产品名称及型号、生产日期和批号、认证标志”等标志内容；
34.包装，每台呼吸器应有固定的包装箱，包装箱具有防震、防压功能。包装箱明显处有“制造商名称、地址、产品名称及型号、生产日期和批号、产品执行标准代号”等标志。包装箱内有“中文使用维护手册、装箱单、合格证、备件及工具（需附带原厂o型圈、防爆片等易损件不少于3套）”。使用维护手册应有以下内容：使用方法和安全注意事项；维修、消毒、存贮及检查方面的指导；故障、原因和排除方法；气瓶内空气成分的说明；其他必要的说明等，）配有简易维修包；配有常用易损配件。</t>
  </si>
  <si>
    <t>移动照明灯</t>
  </si>
  <si>
    <t>用于救援现场照明。</t>
  </si>
  <si>
    <t>▲1.符合GB3836.1-2010、GB3836.2-2010、GB3836.9-2014标准，防爆型式不少于隔爆、浇封复合型防爆设计，防爆等级≥ Ex d mb IIC T6 Gb，可在I区、II区各种易燃易爆场所安全使用；
2.灯具的外壳防护等级应≥IP65。
3.光源应采用高光效LED，光源功率≥35W，光源平均使用寿命≥100000h。
4.具有聚光、泛光及超强光三种照明模式，且三种照明模式下亮度均可调。
5.升降高度≥1.5m；
6.具有永久性标志及产品数据标识；
7产品提供国家认可的检测机构出具的产品检测报告或具有CNAS/CMA资质认证的第三方检测机构出具的产品检测报告。</t>
  </si>
  <si>
    <t>泛光灯</t>
  </si>
  <si>
    <t>应用与石油、化工等易燃易爆场所小范围检修、施工照明</t>
  </si>
  <si>
    <t>1．额定容量不小于12Ah；使用寿命约1000次(循环)。
★2．光源：额定功率35W；5m处中心照度值＞1400lx，50m处中心照度值＞35lx。
3．照明形式：聚/泛光可调。
4．警示灯颜色：红、黄单色警示灯通过按钮进行切换，警示方式为长亮、频闪可调。
▲5．聚泛光同时开启连续照明时间≥8h。结合10%-100%无极调光的调光形式，最长放电时间可达99h，充电时间≤6h。
6．体积小，重量轻，重量≤8kg，形状规则，便于携带及运输。
7．防护等级：灯头IP65/箱体IP54，防水防尘，可在雨天室外或高湿环境中正常使用。
▲8．提供国家级检验（测）机构出具的检验（测）报告复印件加盖投标人公章。</t>
  </si>
  <si>
    <t>月球灯</t>
  </si>
  <si>
    <t>适用于各种大型工作场以及抗洪抢险，防震救灾，道路抢修等大型施工场地，可确保工作人员及过往车辆驾驶员安全。</t>
  </si>
  <si>
    <t>▲1.光源：LED光源；
★2.灯头整体功率≥1000w，可通过控制箱或遥控器控制灯头组照明开、关，遥控距离≥50m。
★3.光通量：≥110000lm；
4.灯头可水平360°上下180°任意角度调节，灯光覆盖半径≥50m；
5.灯架：多节升降杆；
6.升高高度：≥4500mm；
7.收纳高度：≤1800mm；
8.升降时间：≤35s；
▲9.升降方式：气动升降，且每节气缸都有卡栓，避免突然下降。
▲10.主机尺寸：≤1100×520×800mm；
▲11.重量尺寸：≤120kg；
12.外壳防护等级：≥IP65；
▲13.发电机额定功率：≥2000W；一次注油连续工作时间≥12h，发电机工作时噪声≤90dB，可外接 220V市电长时间照明，防雨淋，水喷。灯盘可拆装式结构，电动式气动原理，气泵可快速控制伸缩气缸的升和降；
14.灯具灯盘、气缸和发电机组为整体结构，脚轮具有双向制动功能满足多种复杂恶劣地形。
15.提供国家权威安全质量监督检验中心出具的检验报告。</t>
  </si>
  <si>
    <t>救生照明线</t>
  </si>
  <si>
    <t>救生照明线是一种连续性照明器材，主要应用于地铁、隧道、人防工程、大型客轮、货轮、地下核电站、高层建筑、大型地下商场、仓库、山洞、隧道及火场纵深人员物资疏散和灭火进攻指明方向的照明指示，防止参加救援的人员和灭火进攻人员在黑暗的火场迷失方向。</t>
  </si>
  <si>
    <t>1.符合GB26783-2011《消防救生照明线》标准；
2.具备防水、质轻、抗折、耐拉、耐压、耐高温、防爆等性能；
▲3.自带电源，也可外接移动电源供电，电源和绕线盘一体化结构，携行方便，便于救援现场的逃生指示和移动使用；
4.线体防尘防水；照明线具有导向功能，有清晰可见方向标志；
▲5.线体长度：≥200米；
★6.连续工作时间：常亮型≥8h，闪烁型≥16h，发光亮度：≥50cd/㎡；
7.有常亮、慢闪、快闪三种工作模式可供选择使用；
▲8.双线承拉性能：≥100 公斤；
9.提供国家认可的检测机构出具的产品检测报告或具有CNAS/CMA资质认证的第三方检测机构出具的产品检测报告。</t>
  </si>
  <si>
    <t>气柱灯</t>
  </si>
  <si>
    <t>适用于夜间施工、工程抢修、灾情抢险、消防照明、警案现场、交通拯救等。</t>
  </si>
  <si>
    <t>▲1.功率×灯数：1000W×1。配备备用灯泡1个；
★3.亮度范围：≥500m；
★4.光通量：≥110000Lm；
5.工作高度：≥4300mm；
▲6.金属卤素灯，使用寿命≥30000h；
7.外形尺寸：≥570×450×600mm；
8.电压：230V50Hz；
9.重量：≤28kg；
10.防护等级：≥IP44；
▲11.抗风、耐热耐寒；
12.提供第三方检（验）测机构出具能够证明产品“材质技术参数”“数字技术参数”的检（验）测报告复印件加盖投标人公章。</t>
  </si>
  <si>
    <t>静音发电机</t>
  </si>
  <si>
    <t>为满足安静环境下特殊供电需求。</t>
  </si>
  <si>
    <t>▲1.发电机运行功率≥1.8KW;                 
2.发电机类型为静音变频行，功率因数≥1；
3.启动方式为手动和电启动；
4.直流电压输出≥12V,直流输出电压≥8.3A; 
5.燃油连续工作时间≥7h;
▲6.设备在7米处噪音值≤59dBA；
7.重量≤25KG；
8.输出端口，三项电源插座≥1个，单项电源插座≥2个；            
9.具有永久性标志及产品数据标识；
11.整机提供国家认可的检测机构出具的产品检测报告。</t>
  </si>
  <si>
    <t>大功率发电机</t>
  </si>
  <si>
    <t>为满足室外作业更高供电需求。</t>
  </si>
  <si>
    <t>1.汽油发动机；装备有大型空气滤清器、大型燃油箱、大型消音器、电压表、自动电压调节器、机油警告系统、无熔丝断路器； 
2.启动系统为手动+电启动；
▲3.连续工作时间：≥6小时；噪音：距离产品7m处，正常工作时，工作噪声应≤70分贝；
★4.额定输出功率≥8kW；额定电压： 220V、380V；净重：≤40KG；
5.产品提供国家认可的检测机构出具的产品检测报告或具有CNAS/CMA资质认证的第三方检测机构出具的产品检测报告；
▲6.交流输出插座：≥2个；
7.尺寸：≤590*390*547mm；
8.国家或行业标准：《工频汽油发电机组技术条件》（ JB∕T 10304-2020）。</t>
  </si>
  <si>
    <t>公众洗消站</t>
  </si>
  <si>
    <t>消防员在处置化学灾害事故时用于对受到有毒物质污染的人体进行喷淋洗消时使用的装备。</t>
  </si>
  <si>
    <t>1.顶部设有通气孔，保持空气流通；内挂复合防水帘, 充气自动成形，充气框架安有过压保护阀，确保过量充气不遭损害；
▲2.配置器材包括：密闭式公众洗消帐篷，洗消喷淋器系统，电动充排气泵，洗消供水泵，洗消水加热器（带均混装置），洗消排污泵，洗消粉，暖风发生器（带温控），移动式高压洗消泵组，洗消废水回收袋，供排水管路构成；
3.不少于两路热水洗消，排污泵插拔式敏感元件启动，自动手动两种启动方式，最低抽水位≤1mm，整套设备卡式快速链接，移动式高压洗消泵3种喷射方式可供选择；
★4.电压：≥220V；功率：充气≥1900W, 供水≥0.85KW,排污≥400W；加热：≥26KW；量度：充气 ≥4500L/min,供水≥3600L/h,排污≥7000L/h，均混10-2500 L/h，供热水≥900L/h；帐篷：展开面积≥30平米， 工作压力15-20kPa；
5.充气时间：≤10min。</t>
  </si>
  <si>
    <t>航空运输箱</t>
  </si>
  <si>
    <t>用于消防装备的储存。</t>
  </si>
  <si>
    <t>1.重量≤30kg，载重量≥100kg；壁厚≥4.5mm。
2.采用304不锈钢锁扣，无毒无味、具备防水、强韧抗拉、耐腐蚀、耐氧化、抗强冲击、缓冲减震等功能；
3.箱体合页不少于5个，搭扣不少于10个，左右各2个把手；每个箱子配备不少于3个可拆装挡板（符合箱体内尺寸），用于箱内固定，防止物品震荡等。
4.箱体内壁四周及顶盖均配有防撞海绵，保障装备器材在运输途中不受外力碰撞而损坏；
5.颜色：根据要求提供；
6.提供国家认可的检测机构出具的产品检测报告或具有CNAS/CMA资质认证的第三方检测机构出具的产品检测报告；
7.具有永久性标志及产品数据标识。</t>
  </si>
  <si>
    <t>排用炊事单元</t>
  </si>
  <si>
    <t>消防员在野外救援作业时用于饮食保障的箱体式装运炊事用具。</t>
  </si>
  <si>
    <t>1.至少配备2套≥30L的行军锅、6个直径≥30cm的铝菜盆，1个焖饭器、3块切菜板、2把菜刀等。
2.至少配备1套野战燃油炉灶（内含高压储油罐、燃烧器等）、4根输油管、1个打气筒；配备1套整盘、2个折叠式锅灶支架。
3.提供国家认可的检测机构出具的产品检测报告或具有CNAS/CMA资质认证的第三方检测机构出具的产品检测报告；
4.具有永久性标志及产品数据标识。</t>
  </si>
  <si>
    <t>破拆机器人</t>
  </si>
  <si>
    <t xml:space="preserve">机器人由主体、消防炮、破拆机械臂、遥控箱等部分组成。可替代人在有毒（污染）、有倒塌、强辐射等特殊危险的救援场所，也可以遥控机器人进行建筑拆除、混凝土钻切、隧道开挖、抢险救援等。 </t>
  </si>
  <si>
    <t>1.行驶性能要求：离地间隙≥140mm、行驶速度0-2.8km/h、爬坡度≥22°、越障高度≥140mm、涉水深度：≥500mm、水炮喷雾角度≥120°、直流射程≥80m、流量≥80L/S、工作压力≤1.2MPa。
2.采用双通道加密传输，通讯距离远，抗干扰性强，无线操控距离≥100米；自带推铲，可用于清除障碍物等；
3.提供国家认可的检测机构出具的产品检测报告或具有CNAS/CMA资质认证的第三方检测机构出具的产品检测报告；
4.具有永久性标志及产品数据标识。</t>
  </si>
  <si>
    <t>滑轮套装</t>
  </si>
  <si>
    <t>用于救援过程中，救援人员的上升、下降、空中意外坠落保护及空中悬停。包含小滑轮1个、单滑轮1个、双滑轮1个、单向滑轮1个。</t>
  </si>
  <si>
    <t>1.小滑轮
1.1符合国家或行业标准：XF494-2004《消防用防坠落装备》标准。
1.2主要技术要求：（1）重量≤160g；（2）材质：铝合金；（3）适合绳径：9-12mm；（4）工作负荷：≥8kN；（5）极限负荷：≥36kN。
2.单滑轮
2.1符合国家或行业标准：XF494-2004《消防用防坠落装备》标准。
2.2主要技术要求：（1）重量：≤270g；（2）材质：铝合金；（3）适合绳径：9-12mm；（4）工作负荷：≥10kN；（5）极限负荷：≥35kN；（6）滑轮效率：滑轮配有轴承，效率96%。
3.双滑轮
3.1符合国家或行业标准：XF494-2004《消防用防坠落装备》标准。
3.2主要技术要求：（1）重量：≤450g；（2）材质：铝合金；（3）适用绳径：单绳9-12mm；（4）工作负荷：≥10KN；（5）破断负荷：≥35kN。
4.单向滑轮
4.1符合国家或行业标准：XF494-2004《消防用防坠落装备》标准。
4.2主要技术要求：（1）重量≤100g；（2）材质：铝合金；（3）适用绳径：单绳9-12mm；（4）工作负荷≥5kN；（5）断裂负荷≥15kN；（6）单向制停状态工作负荷≥2.5kN；（7）单向制停状态断裂负荷≥4kN。
5.提供国家认可的检测机构出具的产品检测报告或具有CNAS/CMA资质认证的第三方检测机构出具的产品检测报告；
6.具有永久性标志及产品数据标识。</t>
  </si>
  <si>
    <t>挂钩套装</t>
  </si>
  <si>
    <t>用于消防、救援、攀登和高空作业使用。包含0型钩2个，D型钩2个，梨形钩2个。</t>
  </si>
  <si>
    <t>1.O型钩
1.1符合国家或行业标准：XF 494-2004《消防用防坠落装备》标准要求。
1.2纵向拉力≥30kN，横向拉力≥8kN，开门拉力≥10kN；锁门开口尺寸≥20mm；
1.3材质为7075铝合金锻造。
2.D型钩
2.1符合国家或行业标准：XF 494-2004《消防用防坠落装备》标准要求。
2.2.纵向拉力≥45KN，横向拉力≥10KN，开门拉力≥14KN，重量≤230g；
3.梨形钩
3.1.符合国家或行业标准：XF494-2004《消防用防坠落装备》                           
3.2纵向拉力≥23kN，横向拉力≥8kN，重量≤100g；
3.3材质为高强度合金。
4提供国家认可的检测机构出具的产品检测报告或具有CNAS/CMA资质认证的第三方检测机构出具的产品检测报告；
5.具有永久性标志及产品数据标识。</t>
  </si>
  <si>
    <t>抢险救援套装</t>
  </si>
  <si>
    <t>用于建筑倒塌、狭窄空间及攀登等救援现场的身体防护。包含抢险救援头盔1顶、救援护目镜1副、抢险救援手套1双、抢险救援靴1双、硬质护肘护膝1套、多功能刀具1把。</t>
  </si>
  <si>
    <t>抢险救援头盔
1.国家或行业标准：《消防员抢险救援防护服装XF633-2006》
2.技术要求:由盔壳、滑轨、缓冲层、舒适衬垫、佩戴装置等组成；盔壳：耐高温阻燃材质；
3.滑轨：盔体两侧设黑色多功能模块化滑轨，耐高温阻燃材质；缓冲层：耐高温阻燃材质，颜色为黑色；舒适衬垫：顶部为芳纶网状衬垫，四周为舒适层（与帽箍一体）可调节戴帽高度；佩戴装置：包括帽箍和系带，耐高温阻燃材质。在盔体后沿下侧设头围调节旋钮，帽箍应操作便捷、结构可靠，对调节旋钮施加5kg旋紧力并转动500次不应出现卡滞、打滑现象，系带可调节佩戴松紧，加装带孔透气下颏托；插扣为快脱插扣；反光标识：两侧粘贴弧形反光标识条带，颜色为荧光黄色，宽度为30±1mm，长度为226±2mm，弧形总高52±1mm；所有可调节扣件全部采用黄色，为改性阻燃尼龙66材料；一体式护目镜，可拆卸，聚碳酸脂树脂材质，具有良好的防雾功能，镜面承受压力≥100kg；半盔式设计，采取多功能模块化滑轨设计；整体重量≤850g。
救援护目镜
1.国家或行业标准：XF1273 2015,《消防员防护辅助装备消防员护目镜》                            
2.技术要求：耐磨、耐冲击和透光性好。
3.其他要求：由镜片、镜框、头带等组成。
抢险救援手套
1.国家或行业标准：XF633-2006《消防员抢险救援服装》                           
2.技术要求：具有阻燃、耐磨、乃切割、抗刺穿等。割破力不小于5N，抗刺穿力不小于100N.
3.其他要求：由三层结构组成。
抢险救援靴
1.国家或行业标准：《消防员抢险救援防护服装XF633-2006》
2.由靴外底、靴跟、带舒适层的靴帮、带防穿刺层的靴内底、鞋垫和靴头等组成；内怀设有快速穿脱功能拉链，主体颜色为黑色，靴面主体材料为黑色防水阻燃头层黄牛鞋面革和防水阻燃帆布，一体成型；
3.鞋底材料为橡胶聚氨酯双密度底，耐高温；鞋子具有防水、防砸、防穿刺、透气性好，对脚踝有保护作用；靴底抗穿刺性能≥1100N；
4.救援靴靴底防穿刺层须尽可能覆盖整个靴内底，靴帮抗穿刺性能≥45N，内脚踝处设有护踝片；
5.靴头保护包头深度从靴尖量起≥50mm；
6.救援靴靴鼻处的设计应能限制杂物进入靴内；
7.救援靴的颜色采用黑色，且应有醒目反光标志；
8.袜套式内胆式制作，鞋舌与鞋身连贯；
▲9.255号靴重量≤1.5kg；
▲10.鞋垫:应具有减震，防臭，抗菌，透气功能，在长时间穿戴中不会成团、起绉或者磨脚，每双抢险救援鞋配备鞋垫2双，大小与鞋码合适；
硬质护肘护膝
1.技术要求：具有耐磨、耐切割、抗刺穿等性能；
2.其他要求：多层防护结构。
多功能刀具
1.刀身材质为不锈钢，刀柄材质为热性塑料胶，可切、夹持、拧螺丝、锯、开瓶等功能，用于救援作业。</t>
  </si>
  <si>
    <t>干式水域救援服</t>
  </si>
  <si>
    <t>用于消防员水域救援，具有耐磨保温等功能。</t>
  </si>
  <si>
    <t>1.国家或行业标准：总体性能符合《消防水域救援个人防护装备试验大纲》标准要求；
2.采用三层防水透气面料，口袋处拉链为防水拉链，主体采用红色三层防水透气面料，护膝、护肘、护臀部位采购凯夫拉或优于该材质面料。内领、衣袖、裤腿采用LATEX AD/CW或优于该材质面料；
3.整件粘合为防水胶条，后腰及内里肩带均内缝隐藏式强力松紧带，在水中可以穿脱干衣的上半部分而不渗水；
4.袖口调整连袜套款式，100%全干式设计；手臂双侧、腿部双侧和背部均印制反光高亮“RESCUE”标记；
5.领口和袖口均使用弹性可调节耐久乳胶套口密封；上衣以及裤子各有不少于两个置物袋，衣领处内置挡风水帽，可隐藏于衣领处；胸前含四方挂点，可配合其它救援辅件刀，口哨，频闪灯等使用；
6.臀部、肘部、膝部采用耐磨、抗撕裂面料做特殊加固处理；领口、袖口密封，采用可调节魔术贴束带设计；裤口闭合：可调节魔术贴束带；
7.胸前一体式抛绳包口袋（带保暖绒设计），可折叠隐藏式风帽设计，大腿两侧可扩容收纳口袋，连体服内设可拆卸式背带；滚边、袖口、裤腿高亮反光带，采用针线加固缝合；
8.连体袜为带衬垫补强耐磨面料，多层尼龙复合面料（或者带保护盖的一体式乳胶袜套，能保持双脚在水中工作的一定的温暖度穿脱方便，经久耐用；
▲9.主要性能（1）面料耐静水压≥17kpa；（2）撕破强力≥350N；（2）耐水色牢度≥3级；（3）耐高温≥65℃；（4）耐低温≤-30℃；（5）在水中浸泡1h服装进水量≤200g；（6）在5℃水中穿着浸泡1h，人体体温下降≤2℃；（7）衣服质量≤3kg；
10.具有永久性标志及产品数据标识；
11.提供国家认可的检测机构出具的产品检测报告或具有CNAS/CMA资质认证的第三方检测机构出具的产品检测报告。</t>
  </si>
  <si>
    <t>湿式水域救援服</t>
  </si>
  <si>
    <t>用于消防员在水域环境中开展救援，降低救援人员危害。</t>
  </si>
  <si>
    <t>1.国家或行业标准：总体性能符合《消防水域救援个人防护装备试验大纲》标准要求；
▲2.采用≥3mm高弹力氯丁橡胶复合面料制造，聚酯纤维表层，复合纤维织物内层，相拼≥3mm超弹力氯丁橡胶复合面料，服装为连体密封式设计；
3.袖口、裤口超弹面料弹性收口，减少水进入；
4.袖口、裤口处拉链开合，提高消防员穿脱效率；
5.弹性聚酯纤维复合面料护膝和护肘，厚度≥5mm；
6.左胸8cm*5cm标识位1个，永久性反光标志≥5个,SOLAS反光带≥6条，反光面积：≥330cm²；
7.胶合并双面盲缝，交接处线迹补强块≥15个；
8.总质量≤2kg；
9.具有永久性标志及产品数据标识；
10.提供国家认可的检测机构出具的产品检测报告或具有CNAS/CMA资质认证的第三方检测机构出具的产品检测报告。</t>
  </si>
  <si>
    <t>充气救援艇（橡皮艇）</t>
  </si>
  <si>
    <t>适用于水域救援</t>
  </si>
  <si>
    <t>▲1.船体面料撕裂强力≥300N，船身材质：PVC夹网材质或优于该材质的材料，厚度≥0.8mm；艇身防撞条以下加粘PVC防磨层，厚度≥1.5mm；空载状态下排除船内500L水用时≤120s；船身配翻舟自救绳包、防水收纳包、救生抓绳；船尾有快速双排水孔、双向不锈钢牵引环、油箱稳定扣；
2.船舷独立气室：≥4个；
3.船体：
（1）长度：≥4200mm ；
（2）宽度≥175cm；
★4.船底型式：M型充气拉丝底板
5.船体周侧配置
（1）反光装置≥4处；
（2）内置≥4件前倾高扭矩把手；
（3）外侧≥4件该型把手；
（4）艇身内侧安全挂环≥6处；
（5）船底前部牵引环≥1处；
（6）船尾侧牵引环≥2处；
（7）船底加装有加厚护甲≥2mm防护材料，船底全护甲包裹，耐磨耐撞；
（8）船尾板可匹配30匹马力以上的短轴舷外机；
6.配有不少于铝合金划桨2支，高压充气泵1个，空压快充管件1个，维修工具1套，安全绳索2根，可拆卸工具包；
7.提供国家认可的检测机构出具的产品检测报告。</t>
  </si>
  <si>
    <t>硬质救援艇（冲锋舟）</t>
  </si>
  <si>
    <t>1.符合国家最新 《赛艇、皮艇、划艇及其附件技术条件》标准要求；
2.用于水中抢险救援,船体有金属挂绳环，船身上有救生抓绳，机动船外旋挂机、拖车等附件；
3.船体结实耐用、防腐、阻燃，材质为玻璃钢或相等材质制成，设计有底盘装甲。船尾设有固定锚点、船头设有在船体上固定的金属扣环：
★（1）可以乘坐人员≥ 8人；
（2）船体长度≥500cm ；
（3）宽度≥190cm；
（4）船体质量≤350kg；
4.舷外机：
★（1）功率≥40匹马力；
（2）燃油容量≥24L；
（3）整装质量≤75kg；
▲（4）配备配套螺旋桨防护罩,材质为不锈钢；配试水夹；立式放置架（2轮），备份叶片，维修工具包，配套使用的油箱及供油管；
5.提供国家认可的检测机构出具的产品检测报告。</t>
  </si>
  <si>
    <t>舷外机（含油箱防护罩）</t>
  </si>
  <si>
    <t>配合充气救援艇使用</t>
  </si>
  <si>
    <t>1.发动机类型：2缸 2冲程；
★2.马力≥40匹马力短轴舷外机；
3.燃油容量≥24L；
4.油耗≤20L/h；
▲5.转速范围：4500-5000r/min；
6.整装质量≤60kg；
▲7.配备配套螺旋桨防护罩,材质为不锈钢；配试水夹；立式放置架（2轮），备份叶片，维修工具包，配套使用的油箱及供油管；
8.提供国家认可的检测机构出具的产品检测报告。</t>
  </si>
  <si>
    <t>摩托艇</t>
  </si>
  <si>
    <t>1.尺寸:长×宽×高≥3.3m×1.2m×1.2m；
★2. 排量≥1400cc；功率≥120Kw；
▲3. 乘员≥3人；最高载重≥240kg；
4 油箱容量≥50L；
▲5. 航速≥80km/h；
★6. 摩托艇配备倒挡功能、倒车限速保护功能、超速保护功能、倾覆保护功能；
7. 红色/蓝色或黄色，喷有“宁夏消防救援”字样，具体与采购单位确定；
▲8. 产品通过中国船级社（CCS）检测认证；提供中国船级社（CCS）出具的检验报告复印件。
▲9. 免费质保3年以上；
10. 备份易损配件，每艘摩托艇拖车一台；
▲11. 其他配置：摩托艇安装导航与定位系统、红色警灯、喊话器、喇叭。</t>
  </si>
  <si>
    <t>充气救生筏</t>
  </si>
  <si>
    <t>用于在冰面救生时使用</t>
  </si>
  <si>
    <t>1.国家或行业标准：《气胀救生筏技术条件国家标准国标行业规范》（CB3593-94），双面镂空设计冰面充气救生筏；采用快速充气导管系统，可以通过空呼气瓶快速充气；冰面水面两用；
▲2.救生筏可自漂浮；
（1）浮力：≥300kg；
（2）内仓宽度：≥700mm；
（3）气室数量≥4+1；
（4）底板材料：拉丝底板或优于该材质，底板厚度≥8cm；
3.展开尺寸：
（1）长≥3000mm；
（2）宽≥1000mm；
▲4.承重≥850kg，乘员数≥5人；
5.配有水域漂浮绳长度≥30米；配套不少于一对划桨（桨页顶部集成金属挠钩）、一个便携包、一套手动充气工具、一套修补工具、一套锚绳、一个施救拖拉带等；
6.具有永久性标志及产品数据标识；
7.提供国家认可的检测机构出具的产品检测报告或具有CNAS/CMA资质认证的第三方检测机构出具的产品检测报告。</t>
  </si>
  <si>
    <t>水下侧扫声呐</t>
  </si>
  <si>
    <t>用于救援现场寻找水下小型目标。</t>
  </si>
  <si>
    <t>1.国家或行业标准：《侧扫声呐测量技术要求》（JT/T 1362-2020）
2.具备高清(HD) 和超广角 3D 扫描；扫描宽度≥183m；扫描速度≥3-13Km/h；
3.配备3D探头、3D处理器、声纳探头等；
4.具有永久性标志及产品数据标识；
5.提供国家认可的检测机构出具的产品检测报告或具有CNAS/CMA资质认证的第三方检测机构出具的产品检测报告。</t>
  </si>
  <si>
    <t>水下前视声呐</t>
  </si>
  <si>
    <t>主要用于水下物体的探测和成像。</t>
  </si>
  <si>
    <t>1.国家或行业标准：《声呐通用规范》（GJ B 22A-99）；
2.声纳扫描：下扫、侧扫均≥90m，并具备扫描记录功能，可实时记录探测数据，防护等级≥IP67；支声纳探头（传感器）最大下水深度≥180m；
3.具有永久性标志及产品数据标识；
4.提供国家认可的检测机构出具的产品检测报告或具有CNAS/CMA资质认证的第三方检测机构出具的产品检测报告。</t>
  </si>
  <si>
    <t>便携式流速仪</t>
  </si>
  <si>
    <t>用于测量水等液体流速的一种便携式测量仪表。</t>
  </si>
  <si>
    <t>1.国家或行业标准：《转子式流速仪》（GB/T 11826-2019）；
2.测速范围≥0.01～400 m/s ；测流误差≤1.5%；温度范围≥-20℃～+50℃；
3.具有永久性标志及产品数据标识；
4.提供国家认可的检测机构出具的产品检测报告或具有CNAS/CMA资质认证的第三方检测机构出具的产品检测报告。</t>
  </si>
  <si>
    <t>水深探测仪</t>
  </si>
  <si>
    <t>用于江河湖泊、水库航道、港口码头、沿海深海等水域的水深及水温测量。</t>
  </si>
  <si>
    <t>1.国家或行业标准：《水深测量仪器　第3部分：超声波测深仪》（GB/T 27992.3-2016）满足SL_T 185-1997标准；
2.测量范围：水深≥0.5m～100m，准确度±4cm；水温≥-10℃～＋50℃，准确度：±0.1℃；
3.仪器使用时间≥10h；
4.具有彩色显示屏可显示实时温度和深度；
5.通过串行接口可与上位机进行通信，由上位机进行测量数据存储、查询、打印；
6.配置微型打印机，实时测量数据；
7.适用于淡水或海水；
8.具有永久性标志及产品数据标识；
9.提供国家认可的检测机构出具的产品检测报告或具有CNAS/CMA资质认证的第三方检测机构出具的产品检测报告。</t>
  </si>
  <si>
    <t>水温仪</t>
  </si>
  <si>
    <t>用于测量水体温度。</t>
  </si>
  <si>
    <t>1.国家或行业标准：《水质 水温的测定 温度计或颠倒温度计测定法》（GB/T 13195-1991）
2.测量温度≥-30℃～70℃，工作湿度≥80%M 无结露;
3.内置充电电池供电，待机时间≥5小时；
4.具有永久性标志及产品数据标识；
5.提供国家认可的检测机构出具的产品检测报告或具有CNAS/CMA资质认证的第三方检测机构出具的产品检测报告。</t>
  </si>
  <si>
    <t>水上救生机器人</t>
  </si>
  <si>
    <t>用于水上救援的新型智能设备。具有远距离遥控、智能控制和高效救援等特点，可以在水面上自由行动、进行搜救和营救行动等。</t>
  </si>
  <si>
    <t>1.最高时速≥20km/h、载人速度≥6km/h、遥控距离：≥500M、抗风浪等级≥2m、电池续航时间：≥50min；水上拖拽牵引重量（kg）≥160公斤；上下翻转扶正时间≤1.5s；
2.驱动装置喷射安全驱动，非螺旋桨转动方式；
3.结构包含棒型天线、充气抽气两用口、救生把手、船体气囊、防水动力仓盖、磁吸保护开关、天线接头、气囊固定带、机器人转向管、放水阀、冷却水出水口、倒档装置；
3.具有永久性标志及产品数据标识；
4.提供国家认可的检测机构出具的产品检测报告或具有CNAS/CMA资质认证的第三方检测机构出具的产品检测报告。</t>
  </si>
  <si>
    <t>救援桨板</t>
  </si>
  <si>
    <t>救援充气桨板，用于冰面与水面的抢险救援，超大的自浮力可使救援人员与被困者漂浮于水面。</t>
  </si>
  <si>
    <t>1.拉丝夹网或优于该技术桨板，板面带有防滑垫或防滑纹；
2.板面不少于6个坚固D型环，不少于8个提手带，插入式可拆卸尾鳍，安全脚绳；
3.配备不少于1个伸缩或方便收纳的划桨、双向打气泵、防水背包、修补包；
4.面料径向破断强力≥3000N，纬向破断强力≥3500N，安全充气压力装置实现快速充气；
5.最大载重量：≥250KG；
▲6.气压值≥12-15PSI；
7.具有永久性标志及产品数据标识；
8.提供国家认可的检测机构出具的产品检测报告或具有CNAS/CMA资质认证的第三方检测机构出具的产品检测报告。</t>
  </si>
  <si>
    <t>绳索救援套装</t>
  </si>
  <si>
    <t>1、国家或行业标准：技术性能符合XF494-2004《消防用防坠落装备》的相关行业要求。
2、主要功能：能在恶劣的灾害事故环境下，快速建立救援系统；
3、技术要求：
4.其他要求：水上救生绳、抛绳包、救援人员随身腰包、铝制D型环、铝制锚分配器、救援滑轮、套圈、固定带、橘色铝制D型环、扁带、个人缓降8字环。</t>
  </si>
  <si>
    <t>1.抓绳器。
1.1用于提拉系统或防回跑系统，可开启、定向的凸轮，可在绳索的任意位置安装或取下。开关闸上有未关闭指示。
1.2大连接孔，方便锁扣旋转；集成凸轮弹簧，避免意外卡结。
1.3重量：≤300g，绳索直径兼容：9—13mm，数量：≥4个。
2.齿类抓绳器。
2.1自动跟随使用者惯性和凸轮闭锁安全系统吸能设计，减轻受力沿救生索任意位置可拆卸耐用且轻量，抗腐蚀构造内置重力锁销。
2.2数量：≥2个。
3.双轨万向滑轮。
3.1滑轮尺寸直径：≥2.0英寸（51mm）。
3.2滑轮材质：高强度铝合金，重量：≤350g，数量：≥4个。
3.3断裂负荷：≥36kN，可适配绳索最大直径：13mm±1mm。
4.担架用可调节挽索。
4.1倾斜装置可将担架的三个连接点进行连接，并使其易于根据地形倾斜，允许担架根据地形倾斜：水平、垂直。
4.2可与拖拉套件配合使用，使担架精确定位。
4.3数量：≥2条。
5.多向受力圆环。
5.1可开合设计用于设备的半永久性连接，具有一个宽阔开口，可以安装带有缝制终端的绳索
5.2主轴强度：≥23kN，短轴强度：≥23kN，直径：≥11mm，数量：≥1个。
6.钩环。
6.1规格：≥140mm×80mm。
6.2重量：≤150g。
6.3材质：铝合金。
6.4闸门开启负重力：≥8kN。
6.5闸门开度：≥25mm。
6.6数量：≥20个。
7.抛投袋及抛投绳。
7.1双层结构，连接不锈钢环。
7.2绳径：≤5mm，长度：50m。
7.3重量：≤250g。
7.4数量：≥1个。
8.静力绳。
8.1绳径：11mm。
8.2断裂负荷：≥27kN。
8.3每米重量：≤105g。
8.4绳皮滑动率：0%。
8.5延展性：≤3.5%。
8.6长度：≥200米。
9.提供第三方检（验）测机构出具能够证明产品“材质技术参数”“数字技术参数”的检（验）测报告复印件加盖投标人公章。</t>
  </si>
  <si>
    <t>锚固装备套装</t>
  </si>
  <si>
    <t>1、国家或行业标准：技术性能符合XF494-2004《消防用防坠落装备》的相关行业要求。2、主要功能：用于解决救援时无法找到可靠且足够拉力的天然锚点情况下；3、技术要求：固定锚桩长度≤90cm，单根拉力≥1500kg、静力绳：最小断裂负荷≥22kn，坠落系数冲击力：＜6kn、D型锁：长轴闭门破断强度＜27kn，长轴开门破断强度7kn，短轴闭门破断强度≥7kn、滑轮：承受荷载＞22kn；4、其他要求：便携式金属锚点、激流救援滑轮、铝合金手动D型锁、抓绳器、静力绳、普鲁士结辅绳、可拖拽收纳箱；</t>
  </si>
  <si>
    <t>1.便携式金属锚点。
1.1钢缆锚点具备提供一个支撑锚点的作用。
1.2两端设计有连接环，外皮包裹塑料防护套；适用于尖锐及磨损较大的固定点，总体长度：1.2m。
1.3数量：≥3根。
2.激流救援滑轮。
2.1符合《消防用防坠落装备》（XF 494）的规定
2.2可构成滑轮系统和提升重物的轻型滑轮。
2.3轻型滑轮装置承受负荷：≥22kN。
2.4把手环承受负荷：≥12kN。
2.5最大使用绳索直径：12.5mm。
2.6质量：≤300g。
2.7数量：≥3个。
3.D型自锁挂钩。
3.1符合《消防用防坠落装备》（XF 494）的规定。
3.2具有三段锁功能，无棱角、毛刺、裂纹，边缘呈弧形。
3.3开口距离：17—24mm。
3.4破断强度：≥27kN。
3.5破断强度：≥7kN。
3.6数量：≥4个。
4.可拖拽收纳箱。
4.1可根据需要配备小包，多个隔层便于物品分类存放。肩部和腰部背带加宽加厚设计。可选配睡袋、手电筒、多功能锹、雨衣、水壶、压缩食品等多种组合。
4.2数量：≥1个。
5.抓绳器。
5.1拉力：≥15kN。
5.2材质：高强铝合金。
5.3重量：≤240g。
5.4适用绳径：8—12mm。
5.5数量：≥2个。
6.提供第三方检（验）测机构出具能够证明产品“材质技术参数”“数字技术参数”的检（验）测报告复印件加盖投标人公章。</t>
  </si>
  <si>
    <t>水面漂浮救生绳（200米）</t>
  </si>
  <si>
    <t>用于水上救援以及洪水自然灾害抢险等。</t>
  </si>
  <si>
    <t>1.内线为PP绳，外线为荧光线制成，强度高、延伸率小、抗击性能好，具有不吸水、拉力强、可漂浮、抗老化、防腐蚀等特点。
2.直径12mm、长度50m、最小破断强度≥45.54kN、重量≤3.5kg/100m、承重达到最小破断强度的10%时救生绳延伸率≤3%、在水面漂浮48h无明显下沉；
3.具有荧光、蓄光、反光功能；                       
4.具有永久性标志及产品数据标识；
5.提供国家认可的检测机构出具的产品检测报告或具有CNAS/CMA资质认证的第三方检测机构出具的产品检测报告。</t>
  </si>
  <si>
    <t>定位浮标</t>
  </si>
  <si>
    <t>用于水下人员或水域位置定位</t>
  </si>
  <si>
    <t>1.带有线轴≥20米，用于水面定位；
2.可闪光，持续闪光时间≥24小时；
3.可漂浮于水面，并可重复使用；
4.具有永久性标志及产品数据标识；
5.提供国家认可的检测机构出具的产品检测报告或具有CNAS/CMA资质认证的第三方检测机构出具的产品检测报告。</t>
  </si>
  <si>
    <t>充气式上浮系统</t>
  </si>
  <si>
    <t>用于潜水打捞、水下检测、水下安装、皮艇载重测试等助浮。</t>
  </si>
  <si>
    <t>1.强度≥ 5000N/5CM，提升力≥3000kg；
2.材质由高强度 PVC 涂层布制成；
3.浮袋为单吊点，吊带、卸扣、吊环等都具有工作强度标示，顶部有翻倒绳附着点，配有手拉排气阀，从浮袋下面手动操作打开，充气口配置螺纹不锈钢球阀和气瓶快接充气两种方式。
4.可用于海水、淡水；
5.具有永久性标志及产品数据标识；
6.提供国家认可的检测机构出具的产品检测报告或具有CNAS/CMA资质认证的第三方检测机构出具的产品检测报告。</t>
  </si>
  <si>
    <t>可漂浮救生担架</t>
  </si>
  <si>
    <t>用于救援人员在冰面、水面、沼泽地面或其它不稳定的地面上快速有效地进行搜索、救援等工作。</t>
  </si>
  <si>
    <t>1. 展开尺寸≥185*45*5cm，承重≥100KG，净重≤8KG；
2.底板充气3.6psi-8psi时，浮板可以使用，
3.配置安全阀门，可实现自动泄压；
4.配置电动打气筒、安全带；
5.浮板侧面设置反光贴，采用PE材料成型，无毒无污染无释放，可进行X光透视；
6.具有永久性标志及产品数据标识；
7.提供国家认可的检测机构出具的产品检测报告或具有CNAS/CMA资质认证的第三方检测机构出具的产品检测报告。</t>
  </si>
  <si>
    <t>水下破拆工具组</t>
  </si>
  <si>
    <t>用于在陆地和水下进行破拆作业；</t>
  </si>
  <si>
    <t>1.额定流量：≥0.65L/min、低压流量：≥2.7L/min、重量：≤20kg、潜水深度：70M；2.两用剪切器、两用扩张器、两用电动泵、两用双级撑顶器；</t>
  </si>
  <si>
    <t>消防梯15米</t>
  </si>
  <si>
    <t>用于消防员登高的工具。</t>
  </si>
  <si>
    <t>1.符合国家XF137-2007《消防梯》标准要求；
2.工作长度：15000±300mm；由上、中、下三节组成，上节梯纳入中节梯，中节梯纳入下节梯；下节梯和中节梯的侧板上有滑槽，中节梯和上节梯的侧板下端装有导板，导板卡入滑槽，使上节梯可沿中节梯滑动，中节梯可沿下节梯滑动；下节梯安装有支撑杆，增加整梯的稳定性；下节梯和中节梯上均安装有滑轮，拉梯的升降装置由滑轮、钢丝绳、拉梯绳和撑脚组成，在展开和缩合过程中，撑脚卡位安全可靠。                  
3.梯宽≥350mm
4.梯蹬间距：340±2mm                                                           
▲5.整梯质量≤60kg；
▲6.水平弯曲残余变形比值≤0.6%；
▲7.梯蹬弯曲残余变形比值≤0.5%；                  
▲8.侧板悬臂弯曲最大变形值≤5mm；
▲9.侧摇摆曲残余变形值≤0.3%
10.具有永久性标志及产品数据标识；
11.产品提供国家认可的检测机构出具的产品检测报告或具有CNAS/CMA资质认证的第三方检测机构出具的产品检测报告。</t>
  </si>
  <si>
    <t>救生拉杆</t>
  </si>
  <si>
    <t>用于钩住、拖拽救助被困人员。</t>
  </si>
  <si>
    <t>1.材质：高强度纤维材料。
2.折叠后长度：≤2.6m。
3.展开后伸缩杆长度：≥18m。
4.顶端应带有船钩，带有两个球点。
5.多节套管设计，长度可以按需伸缩调节。
6.总重量：≤5kg。
7.配有浮球、浮力圈、单钩、三钩等辅助配件；
10.具有永久性标志及产品数据标识；
11.产品提供国家认可的检测机构出具的产品检测报告或具有CNAS/CMA资质认证的第三方检测机构出具的产品检测报告。</t>
  </si>
  <si>
    <t>滚钩</t>
  </si>
  <si>
    <t>用于水下搜索溺水人员。</t>
  </si>
  <si>
    <t>1.由三角拉杆、不锈钢锁链、三爪锚钩和不小于10m的尼龙编织绳组成；
2.整体三角可拆卸式设计，在底端配置6套可拆卸排钩，每套间距≥12cm；
3.三角架需经过静载荷性能测试：承重200kg重物，并保持5min，卸载后，外观检查无变形现象；
4.拖拽牵引绳强度：≥28kN，不锈钢三爪锚钩强度：≥8kN，可拆卸不锈钢铰链强度：≥14kN。
5.排钩：不锈钢材质，直径≥8mm，长≥7cm，数量≥50枚；
6.具有永久性标志及产品数据标识；
7.产品提供国家认可的检测机构出具的产品检测报告或具有CNAS/CMA资质认证的第三方检测机构出具的产品检测报告。</t>
  </si>
  <si>
    <t>移动照明灯组</t>
  </si>
  <si>
    <t>1.照明灯组符合GB 16796-2009、GB/T 4208-2017、GB/T 15211-2013、GB 26755-2011的检验标准要求，外表应无腐蚀及起泡现象，无明显划伤，裂痕、毛刺，表面无凹凸等缺陷。
★2.照明灯组光源功耗≤2000W（4个灯头），灯盘可单独调节方向，上下可旋转120°，左右可旋转360°，可通过开关按钮及遥控器控制灯光开启/关闭，符合GB/T4 208-2017中IP65的规定。
▲3.发电机组额定功率≥2.8KW(油箱容量15L），采用AC220V供电，有手启动装置，该装置应能为操作人员提供足够的启动保护，永久性安装的拉绳式启动器应能提供自动绕绳功能，在推、拉及旋转方向上，启动手柄及其安装面及其他零部件之间应有足够的安全间隙。
▲4.可通过开关按钮及遥控器控制伸缩气缸升降，收缩状态整机高度≥1800mm，最大高度≥4500mm，升至最高处所需时间≤20S，降落至最低高度所需时间≤10S，遥控器最大无线控制距离不小于50m。
5.控制盒上应有固态LED金属电源指示灯，在使用过程中照明设备发生故障时，指示灯可明确问题所在发电机，还是控制盒线路上。
6.发电机组装满油连续照明时间≥13h，接市电可长时间照明。
▲7.灯组应有短路保护措施。当机组输出电缆未端发生短路时，保护措施应能迅速可靠动作，机组无损伤，在冲击试验器上应能承受1.0J±0.05J冲击能量的撞击，应无机械损伤。
★8.发电机组外形尺寸：≤650mm×650mm×700mm，电压整定下降/上升范围≥5%，冷热态电压变化±5%，工作噪声应≤85dB，整机重量≤69kg（含灯盘、伸缩气缸、发电机组）。
9.需提供国家认可的检测机构出具的产品检测报告。</t>
  </si>
  <si>
    <t>单兵携行包（箱）</t>
  </si>
  <si>
    <t>用于单兵紧急救援使用（配备72小时物资）。</t>
  </si>
  <si>
    <t>1.符合人体功能学设计，内部产品分袋放置；
2.背部设有背负系统可以减轻负重感；
3.上部有防尘防水盖设计，下部可以安放帐篷睡袋和防潮垫，与包内结构分离；
4.正面设有魔术贴区域，可根据要求定制魔术贴字样；
5.包体设置可更换式的消防员个人信息标识卡卡位；
6.包内配物品清单：军用指南针，防潮垫、睡袋、单兵帐篷、急救包、军用水壶、饭盒（含刀叉勺）、简易洗漱用品、哨子、LED灯、放大镜、反光镜、温度计、口哨、指南针、密封舱，高频口哨、手电筒、雨衣、水质净化片1瓶、高能量自热即食食品、饮用水、蚊虫药、防静电内衣裤、袜子、折叠拖鞋等。
7.简易洗漱用品含牙刷、牙膏、梳子、洗发水、洗浴液；
8.急救包含三角巾，安全别针，PBT弹性绷带，剪刀9MM，消毒纱布包，乳胶止血带，无纺布胶带，酒精片，创可贴，碘伏片，镊子，急救外包，医用棉签；
9.具有永久性标志及产品数据标识；
10.产品提供国家认可的检测机构出具的产品检测报告或具有CNAS/CMA资质认证的第三方检测机构出具的产品检测报告。</t>
  </si>
  <si>
    <t>净水设备</t>
  </si>
  <si>
    <t>用于将户外河水、溪水、泉水等淡水过滤成直饮水的装置。</t>
  </si>
  <si>
    <t>1.单台装备产水量≥40L/h，产水水质达到国家饮用水标准；
2.具有永久性标志及产品数据标识；
3.产品提供国家认可的检测机构出具的产品检测报告或具有CNAS/CMA资质认证的第三方检测机构出具的产品检测报告。</t>
  </si>
  <si>
    <t>便携式推车</t>
  </si>
  <si>
    <t>用于消防员运送物资。</t>
  </si>
  <si>
    <t>1.分体式设计，可以快速组装，防护栏具有快速折叠功能；
2.车身尺寸：≥240cm×90cm×80cm。
3.装货板尺寸：≥180cm×90cm。
4.底盘尺寸：≥60cm×90cm×60cm。
5.电机：额定电压≥48V，额定功率≥800W。
6.轮胎（实心胎）：≥12寸。
7.锂电池容量：≥48V50A。
8.续航时间：＞5小时。
9.行驶速度：时速0-8km/h。
10.运载能力：≥300kg。
11.制动方式：手动碟刹。
12.材质：不锈钢。
13.推车自量：≤100kg。
14.配备LED前照灯2个，万向辅助轮2个，辅助轮具有快速收折，收折后与底盘固定在一起。
15.具有永久性标志及产品数据标识；
16.产品提供国家认可的检测机构出具的产品检测报告或具有CNAS/CMA资质认证的第三方检测机构出具的产品检测报告。</t>
  </si>
  <si>
    <t>水下摄像机</t>
  </si>
  <si>
    <t>用于水下拍摄视频。</t>
  </si>
  <si>
    <t>1.像素≥1200 万，cmos 感光元件，支持夜摄、防抖，触摸屏设计，防水深度≥10m。
2.具有永久性标志及产品数据标识；
3.产品提供国家认可的检测机构出具的产品检测报告或具有CNAS/CMA资质认证的第三方检测机构出具的产品检测报告。</t>
  </si>
  <si>
    <t>潜水全面罩</t>
  </si>
  <si>
    <t>用于保护救援人员潜水安全。</t>
  </si>
  <si>
    <t>1.全面罩内置二级减压阀，大视野面镜，预留通讯接口，贴合面部，穿戴轻便舒适。
2.面罩的总重量≤900g，正浮力≥400g；
3.具有永久性标志及产品数据标识；
4.产品提供国家认可的检测机构出具的产品检测报告或具有CNAS/CMA资质认证的第三方检测机构出具的产品检测报告。</t>
  </si>
  <si>
    <t>干式潜水衣</t>
  </si>
  <si>
    <t>1.采用防水拉链设计，内置可调节背带、可调节弹性裆带，在颈部使用加厚乳胶、氯丁橡胶密封，躯干处有充气排气阀，手腕处采用加厚乳胶密封，脚踝采用可调节式固定带，对肩部、手肘、膝盖及臀部等易磨损部位加固。
2.腿部有两个大号口袋，口袋外盖上有带拉链的小口袋，用可靠的魔术贴开口固定。
3.附件包括滑石粉、快速补修套装、低压充气管和拉链润滑脂；
4.具有永久性标志及产品数据标识；
5.产品提供国家认可的检测机构出具的产品检测报告或具有CNAS/CMA资质认证的第三方检测机构出具的产品检测报告。</t>
  </si>
  <si>
    <t>湿式潜水衣</t>
  </si>
  <si>
    <t>1.符合DB44/T 1453-2014《湿式潜水服》标准要求；
2.采用氯丁橡胶和莱卡或同等性能面料，连体式结构，后拉式YKK拉链，主体颜色红色、黑色；
3.具有永久性标志及产品数据标识；
4.产品提供国家认可的检测机构出具的产品检测报告或具有CNAS/CMA资质认证的第三方检测机构出具的产品检测报告。</t>
  </si>
  <si>
    <t>潜水浮力装置</t>
  </si>
  <si>
    <t>1.用于控制水底中性浮力的装备，具有控制浮力、固定气瓶和连接配件的功能。
2.由气囊、低压充气与排气、泄压排气阀、配件口袋和D形环等组成。
3.材质为坚固、耐磨的尼龙面料，重量≤3kg，水下充气浮力≥210kg。
4.具有永久性标志及产品数据标识；
5.产品提供国家认可的检测机构出具的产品检测报告或具有CNAS/CMA资质认证的第三方检测机构出具的产品检测报告。</t>
  </si>
  <si>
    <t>潜水气瓶</t>
  </si>
  <si>
    <t>1.气瓶最高工作压力≥20MPa，容积为≥12L；
2.配置防爆安全阀，潜水呼吸管，配备充气转换接口（与空呼充气泵匹配）；
3.采用防锈及防爆全铝合金或同等质量材质制作瓶身,铜制瓶头；
4.具有永久性标志及产品数据标识；
5.产品提供国家认可的检测机构出具的产品检测报告或具有CNAS/CMA资质认证的第三方检测机构出具的产品检测报告。</t>
  </si>
  <si>
    <t>潜水调节器（含附件）</t>
  </si>
  <si>
    <t>用于将高压气体减压成可供潜水员正常呼吸的压力，并根据潜水员呼吸频率和通气量调节大小使用。</t>
  </si>
  <si>
    <t>1.由一级减压装置、二级减压装置、中压管、备用二级头和三联表组成；
2.一级减压器类型:活塞设计，快速供气阀门调整口；二级减压器类型：顺流式供气阀；
3.三联压力表：精密的压力表+深度表+指北针，最高压力显示≥400bar，最大显示深度≥80m；
4.具有永久性标志及产品数据标识；
5.产品提供国家认可的检测机构出具的产品检测报告或具有CNAS/CMA资质认证的第三方检测机构出具的产品检测报告。</t>
  </si>
  <si>
    <t>潜水电脑表</t>
  </si>
  <si>
    <t>用于潜水作业时为潜水员提供多项水下检测数据。</t>
  </si>
  <si>
    <t>1.可以实时监测潜水时间、气瓶余量、水质环境、深度、温度、时间、免减压极限、多层停留时间、指南、警告等相关信息;
2.具备空气模式、自由潜水、高氧、混合气潜水、CCR潜水等多种潜水模式，具有免减压极限、深度、时间、剩余免减压使劲、上升速度、紧急减压、潜水记录等功能;
3.具有永久性标志及产品数据标识；
4.产品提供国家认可的检测机构出具的产品检测报告或具有CNAS/CMA资质认证的第三方检测机构出具的产品检测报告。</t>
  </si>
  <si>
    <t>管供式潜水装具</t>
  </si>
  <si>
    <t>用于岸上供气，使潜水员能加长时间在水下作业。</t>
  </si>
  <si>
    <t>1.技术要求：内含三口配气板、脐带、潜水头盔、干式潜水服、通讯系统各1套，水面供气式潜水装具电动供气机、内燃式应急供气机各1套。</t>
  </si>
  <si>
    <t>水下推进器</t>
  </si>
  <si>
    <t xml:space="preserve">适用于为潜水员在水下提供额外动力，节省潜水员体力。
</t>
  </si>
  <si>
    <t>1.技术要求：使用时间不少于30分钟，有多档位调速档。</t>
  </si>
  <si>
    <t>水下红外夜视仪</t>
  </si>
  <si>
    <t>用于水下人员或物品探测</t>
  </si>
  <si>
    <t>1.探测器刷新率≥60Hz，屏幕刷新率≥30Hz，电池使用时间≥2小时；
2.具备数字变焦，防水功能。
3.包含主机、电池组（不少于2块）、充电器、便携箱等；
4.具有永久性标志及产品数据标识；
5.产品提供国家认可的检测机构出具的产品检测报告或具有CNAS/CMA资质认证的第三方检测机构出具的产品检测报告。</t>
  </si>
  <si>
    <t>水下金属探测仪</t>
  </si>
  <si>
    <t>用于探测水下金属物体，耐腐蚀，海水或淡水环境中均可使用</t>
  </si>
  <si>
    <t>1.同心圆形开放式搜索线圈直径≥20cm，最大工作深度≥70m，重量≤3kg；
2.完全可折叠杆组件，可拆卸安装皮带，
3.具有永久性标志及产品数据标识；
4.产品提供国家认可的检测机构出具的产品检测报告或具有CNAS/CMA资质认证的第三方检测机构出具的产品检测报告。</t>
  </si>
  <si>
    <t>无电切割刀</t>
  </si>
  <si>
    <t>用于破拆熔度金属障碍物及玻璃障碍物</t>
  </si>
  <si>
    <t>1、外形尺寸（mm）：≤Φ30×300；
2、单个总质量（㎏）：≤0.41；
3、最大切割直径（mm）：≤Φ16；
4、最大切割速度（mm/s）：≤2.5；
5、工作温度（℃）：-25℃～46℃；
6、贮存限温度（℃）：-55℃～70℃；
7、湿度：≤95%（25℃）；
8、贮存寿命：≤3年；
9、切割速度（mm/s）：≈15；
10、单人操作展开时间（min）：≤3。</t>
  </si>
  <si>
    <t>金属弧水陆切割器</t>
  </si>
  <si>
    <t>适用于陆地和水下切割。</t>
  </si>
  <si>
    <t>1.产生的高温能熔解绝大部分物质包括金属和非金属，能在极短的时间内完成打孔，切割和破拆工作。方便携带，操作便捷，安全可靠，低噪音。无需电源、液压等其他动力支持，适用各种恶劣条件；
▲2.氧气瓶：≥6.8L；高压气体控制器工作压力：≥18MPa，减压阀：0-25MPa，高压气管工作压力：≥25MPa，金属燃烧棒：直径≥6mm、长度≥500mm，配工程塑料箱1个，重量：≤23KG（作业重量≤13KG）；
3.电池类型：采用锂电池，工作电压≥12V，电池容量&gt;15000mAh；
★4.在水下≥20米能正常使用；产生高温金属弧≥6000℃；切割20*140mm钢板≤50s、直径25mm钢筋≤10s、直径25mm铜柱≤20s；
▲5.防水减压阀带报警功能；可使用温度区间:-50℃到 60℃；
6.提供国家认可的检测机构出具的产品检测报告或具有CNAS/CMA资质认证的第三方检测机构出具的产品检测报告。</t>
  </si>
  <si>
    <t>水下起吊工具组</t>
  </si>
  <si>
    <t xml:space="preserve">用于水下打捞、水面助浮。
</t>
  </si>
  <si>
    <t>1.主要功能：用于水下打捞、水面助浮
2.技术要求：起浮能力≥1t，材质为高强TPU材质或更优质材料，自动安全阀
3.其他要求：由浮力袋、安全排气阀、潜水气瓶、两路充气接头、泄气阀、承重带、固定链条、携带手提包等组成</t>
  </si>
  <si>
    <t>水下电焊切割机</t>
  </si>
  <si>
    <t>用于能在水下溶解大部分物质，包括金属和非金属，能在短时间内完成打孔、切割或开凿工作。</t>
  </si>
  <si>
    <t>1.主要功能：能在水下溶解大部分物质，包括金属和非金属，能在短时间内完成打孔、切割或开凿工作
2.技术要求：高温金属弧≥6000°C，可实现在陆地、以及水下快速切割多种金属材料，下潜作业不低于30米水深
3.其他要求：配备浮力桶、便携箱</t>
  </si>
  <si>
    <t>电动卷扬机</t>
  </si>
  <si>
    <t>用于上升或提拉物体。</t>
  </si>
  <si>
    <t xml:space="preserve">1.由电机、变速箱、线控盒、控制手柄、钢丝绳和底座等组成。
▲2.外壳材质：高密度合金铝或合金钢。
★3.具备单绳、双绳使用，30m防旋转实心钢丝绳。
4.电机额定电压220v/50Hz，电压功率：≥4kW，钢丝绳直径：≥7mm。
★5.单绳额定起重量：≥750kg，双绳额定起重量：≥1500kg。
▲6.单绳提升速度：≥14m/min，双绳提升速度：≥7m/min。
▲7.提供第三方检（验）测机构出具能够证明产品“材质技术参数”“数字技术参数”的检（验）测报告。
</t>
  </si>
  <si>
    <t>空气充填泵</t>
  </si>
  <si>
    <t>要用于消防及工业系统等行业空气呼吸器的快速充气</t>
  </si>
  <si>
    <t>1.整体要求
（1）用于给空气呼吸器气瓶充气。
（2）符合JB/T10683-2006《中高压往复活塞空气压缩机》标准，压缩空气质量符合GB/T31975-2015或EN12021标准。
2.充气泵要求：
★（1） 输气流量：≥300L/min；填充压力：≥35MPa；
▲（2）驱动：三相电动机（适用于国内电压和频率）；电动机功率：≥5.5kw；转速：≥1300rpm；噪音：≤83分贝；
★（3）可以同时给至少4个及以上气瓶充气；单瓶充气时间≤8min；
（4）压缩级数：3级；采用高效油泵润滑，有低油位保护开关，配备机油泵或相关装置，能够强制给末级缸润滑、散热，保证机器正常运行；
▲（5）按钮控制充气泵的启动和停止，有反相序保护，低油位保护，电机过热保护，低电压保护功能；
（6）可根据使用压力设定值自动停机，带运行计时器，具有自动排污、污水收集功能，同时具有手动排污功能；
▲（7）过滤系统：带3级过滤系统，至少保证1048m³空气净化量；
（8）带有轮子，方便移动；
（10）带有中文液晶显示屏，带有计时模块。
3.防爆箱要求：
（1）材质为≥5mm钢板，焊接牢固。
（2）外箱内层和箱体底部开有泄压孔，气瓶爆破时，膨胀的压缩空气能通过内、外箱之间的空间和箱体底部泄压孔排出，防止对操作人员的伤害。
▲（3）独立充瓶软管和充瓶阀，最少能同时给4个气瓶充气，也可根据情况选择充瓶数量，为6.8L和9L气瓶通用型设计。充瓶阀必须具有防喷涌功能，防爆箱内的充气阀连上气瓶并关闭防爆箱后才能接通充气，用以防止软管甩鞭效应伤人或损坏充气阀。
▲（4）具备开门连锁装置，开门时自动切断﻿充气回路，关门时自动打开充气回路。
（5）减压阀可以调节气瓶充气压力，防止碳纤维瓶超压。
▲（6）具有关门自锁装置，防止充瓶时及气瓶爆破时门被打开。
（7）气瓶装填高度低，方便操作。充填到设定压力能自动声光提醒。
（8）放空阀含放空消音器。
（9）气瓶托架采用旋转结构，并配有气动弹簧，方便开关，减轻操作人员负荷。
（10）具有节流阀，能控制充填速度，确保碳纤维瓶安全。
4.备件：另外配备不少于1L充气泵专用机油不少于3瓶，活性炭滤芯不少于2组，空气滤芯不少于2个。
5.其他要求：
（1）交货时应将充气泵专用机油加注到标准油位，安装调试成功，每台充气泵应培训2名以上合格操作人员。
（2）充气泵箱体上具有永久性铭牌，上标有品名、规格型号及生产厂家名称和代理厂家以及售后服务联系方式，并有操作使用说明和维修保养说明。印制二维码，扫码后显示产品用途、原理、结构、使用注意事项、储存保养和操作使用视频等信息。
6.产品提供国家认可的检测机构出具的产品检测报告或具有CNAS/CMA资质认证的第三方检测机构出具的产品检测报告。</t>
  </si>
  <si>
    <t>体外除颤仪</t>
  </si>
  <si>
    <t>用于体外除颤，对心脏骤停伤病员进行心脏除颤急救时使用。</t>
  </si>
  <si>
    <t>1.采用双相波技术；
2.彩屏显示屏≥4英寸，支持动画指导用户执行急救操作；具有根据环境自动调节屏幕亮度和音量功能；
3.具有中文界面显示和语音提示；
4.支持成人/小儿患者类型快速一键切换，可根据病人类型自动切换提示信息、除颤能量和CPR按压模式；在CPR按压过程中持续提供操作指导和剩余按压次数提示；
5.提供与机器配套的电极片，有明显指示粘贴部位标记，粘贴无效时有语音提示，备用状态时电极片不可裸露，取用AED过程中不得散落；
6.一次性电极片密封包装，有效期≥36个月；
7.具有电极片有效期自检功能和电极片过期提示；可自动识别成人、小儿电极片，并根据电极片类型自动选择对应的除颤能量；
8.具有CPR反馈功能，通过电极片能自动识别CPR按压速率，并能对按压速率过快或者过慢做出语音提醒；
9.开始AED分析到放电准备就绪时间≤9s；
10.设备的内部存储容量≥1GB，可存储自检报告≥800份；
11.具有永久性标志及产品数据标识；
12.产品提供国家认可的检测机构出具的产品检测报告或具有CNAS/CMA资质认证的第三方检测机构出具的产品检测报告。</t>
  </si>
  <si>
    <t>充气式救生浮板</t>
  </si>
  <si>
    <t>用于冰面与水面的抢险救援，超大的自浮力可使救援人员与被困者漂浮于水面。</t>
  </si>
  <si>
    <t>1.救援充气桨板，用于冰面与水面的抢险救援，超大的自浮力可是救援人员与被困者漂浮于水面；
★2.拉丝夹网或优于该技术桨板，板面带有防滑垫或防滑纹；
▲3.板面不少于6个坚固D型环，不少于8个提手带，插入式可拆卸尾鳍，安全脚绳；
▲4.配备不少于1个伸缩或方便收纳的划桨、双向打气泵、防水背包、修补包；
▲5.尺寸：长≥3.5米*1米，面料径向破断强力≥3000N，纬向破断强力≥3500N，安全充气压力装置实现快速充气；
6.最大载重量：≥250KG；
▲7.气压值：12-15PSI
8.具有永久性标志及产品数据标识；板面喷绘标识供货前须主动对接使用单位，确保满足用户需求。
9.提供国家认可的检测机构出具的产品检测报告或具有CNAS/CMA资质认证的第三方检测机构出具的产品检测报告。</t>
  </si>
  <si>
    <t>电绝缘装具</t>
  </si>
  <si>
    <t>用于带电作业时的身体保护。</t>
  </si>
  <si>
    <t>1.全套含电绝缘服.电绝缘靴.电绝缘钳.电绝缘手套.电绝缘拉杆等部件；
▲2.电绝缘服.符合GB 6568.1《带电作业用屏蔽服装》标准要求；
（1）拉伸强度：经向.纬向≥300N；
（2）撕破强力：经向.纬向≥55N；
（3）阻燃性能：损毁长度≤100mm，续燃时间≤2s；
（4）耐压电压性能≥20kV；
（5）经耐热老化性能试验后不粘不脆。
▲3.手套，符合GB 6568 标准；
（1）电绝缘性能≥10kV；
（2）最高使用电压≥12kV；
▲4.靴子，符合GB 6568 标准；
（1）抗穿刺性能≥300N；
（2）电绝缘性能≥10kV；
▲5.电绝缘钳：符合GB8407-1987标准；
（1）剪刃口硬度≥55 HRC；
（2）电绝缘性能≥10kV；
（3）剪柄（橡胶）耐电压≥10kV；
▲6.电绝缘拉杆为≥3节，工作高度≥4.5m，绝缘电压≥10kV；
7.整套质量≤10kg；
8.具有永久性标志及产品数据标识，尺寸根据甲方需求提供。
9.产品提供国家认可的检测机构出具的产品检测报告或具有CNAS/CMA资质认证的第三方检测机构出具的产品检测报告。</t>
  </si>
  <si>
    <t>有毒气体探测仪</t>
  </si>
  <si>
    <t>对用户可选定的报警点以上的危害气体浓度存在时提出警告。</t>
  </si>
  <si>
    <t>★1.可同时检测氧气、硫化氢、一氧化碳、可燃气体等不少于4种气体；
▲2.实时显示气体浓度和仪器状态；
3.工作时间≥10h；
▲4.防护等级≥IP66；
5. 校准：自动校准和归零；
★6.可清楚显示有害气体的低限、高限、时量平均浓度和短期时量平均允许浓度等；
7.侦检毒气时，具有实时报警功能；
▲8.报警方式不少于声、光、振动三种；
9.传感器寿命≥2年；
▲10.检测范围：硫化氢：0-100ppm，氯气：0–50 ppm，可燃气：0-100%LEL，氧气：0-30%体积；
11.中文使用维护保养说明书或光盘；
12.提供国家消防装备质量监督检验中心【或中国国家认证认可监督管理委员会颁发的资质证书范围内的省级及以上（不含副省级）的检验检测机构】出具的投标产品的检验报告并加盖投标单位公章；交货验收时根据验收人员需要提供检验检测机构的资质认定证明文件复印件并加盖投标单位公章。</t>
  </si>
  <si>
    <t>电动破拆工具组</t>
  </si>
  <si>
    <t>消防员在灭火或救人时强行开启门窗、拆毁建筑物，开辟消防通道，清除阴燃余火及清理火场时的装备。由电动扩张器、电动剪扩器、电动剪切钳、电动顶撑器</t>
  </si>
  <si>
    <t>1.国家或行业标准：GB32460-2015《消防应急救援装备破拆机具通用技术条件》
2.电动扩张器
2.1扩张力≥70kN、扩张距离≥700mm；
3.电动剪扩器
3.1扩张力≥40kN、扩张距离≥470mm、剪切能力38号（圆钢），厚度25、宽度50的板材；
4.电动剪切钳
4.1剪切能力35号（圆钢），厚度16、宽度50的板材；
5电动顶撑器
5.1一级撑顶力≥120kN、二级撑顶力≥60kN。一级撑顶长度≥950mm，二级撑顶长度≥1350mm
6.具有永久性标志及产品数据标识；
7.产品提供国家认可的检测机构出具的产品检测报告或具有CNAS/CMA资质认证的第三方检测机构出具的产品检测报告。</t>
  </si>
  <si>
    <t>排水机器人</t>
  </si>
  <si>
    <t>用于城市内涝排水，也可作为供水模块给远程供水系统供水。具备液压输出接口，可以接驳液压圆盘锯等破拆工具，实现现场障碍自行清障。也可作为供水模块给远程供水系统供水。</t>
  </si>
  <si>
    <t>1.整体性能
1.1机器人一体化设计，无需外接动力源，整备质量：≤800kg，
1.2整车参考外形尺寸：≤长2180mm×宽1480mm×高1350mm。
1.3操控形式：有线和无线遥控（配备有线控制接口和手动控制器，无线遥控距离≥200m）。
1.4电动绞盘：15米，牵引力：15.5KN。  
2.底盘参数
2.1主体材质：采用不锈钢、铝合金或其它高强度材料。
2.2行走机构：轮式或履带式。
▲2.3驱动形式：发动机，额定功率≥25kW。燃油发动机动力转换为液压动力，机器人行走及供排水泵和输出动力均为液压动力输出。
2.4悬挂、减震系统：四轮驱动，应能满足复杂路面、爬坡、爬楼梯的需求。
2.5负载能力：可拖动负载≥500kg，并可实现负载水带转向。
2.6垂直越障高度：≥200mm。
▲2.7爬坡能力：≥60%。
2.8转弯半径：可原地360度调头。
★2.9涉水深度：水陆两栖，可在水面上行驶，并进行排水作业。水面可作为救援动力牵引使用，水面行驶速度≥3km/h（无级变速）。
2.10倾覆角：≥25°。
2.11陆地行驶速度：≥5km/h（无级变速）。
2.12全功率状态工作能力：≥5h（满箱燃油）。
3.供排水系统参数
▲3.1扬程≥7m。
▲3.2吸水入水深度≤180mm。
★3.3排水量≥700立方/小时。
▲3.4最大排水距离≥350m。
▲3.5可吸排含有最大固体颗粒直径≤25mm杂质液体，通过更换滤网，可吸排含有最大固体颗粒直径≤3mm杂质液体。
▲3.6配备DN200双进水口（内径≥185mm），DN200双出水口；吸水口具有升降功能。
4.控制系统参数
▲4.1遥控器可实时接收和显示机器人油温、电量、水泵工作状态等机器人运行状态数据。
4.2线遥控距离≥200m。
5.电动水带收卷车：大口径水带自动收卷推车。
5.1全智能电控设计，分别控制收放4组水带卷盘，实现水带的快速铺设和回收。
★5.2每辆车配备四组水带收卷轮，收卷50米 DN200水带2组；收卷25米 DN200水带2组。可同时收卷2盘大口径水带，铺设/收卷速度≥18m/min。
5.3满电续航可连续收卷2000米水带。并配备夜间照明行车灯，低电压报警等。
6.配置：供排水机器人1套、大口径水带自动收卷推车1套、DN200水带150米及附属配件。
供排水机器人需提供国家认可的检测机构出具的检测报告。</t>
  </si>
  <si>
    <t>浮艇泵</t>
  </si>
  <si>
    <t>消防队可利用室外天然水源补充消防车水箱。它也可以用来从洪水地区和房间抽水。</t>
  </si>
  <si>
    <t>1.启动方式：手、电、遥控器启动； 
▲2.最大输出功率：≥(11KW)； 
3.最低吸水深度：≤8Cm； 
4.进水口口径：80mm底部带过滤网； 
5.出水口口径：65mm； 
6.压力：≥0.40Mpa ； 
★7.流量≥90T/H； 
★8.扬程≥60米； 
9.发动机类型：单缸 四冲程 卧式 风冷； 
10.遥控距离：≥150米； 
11.遥控方式：遥控器上可控制启动、熄火、风门、 油门大小等功能； 
▲12.重量：≤55Kg  
13.油箱容量：≥4L；  
▲14.浮箱：材质高强度聚氨酯或优于该材质，不易倾覆，抗风浪≥5级； 
15.提供国家认可的检测机构出具的产品检测报告；
▲16.配置：工具1套、专用润滑油1桶、吸水管1根、接口1付、过滤网1套、照明灯1个、充电器1个、电瓶1个，原液1桶。</t>
  </si>
  <si>
    <t>移动水囊</t>
  </si>
  <si>
    <t>适用于消防管网供水能力不能满足消防部队装备的大流量消防炮的使用时的中转供水；适用于火场地形复杂，无法实现有效连续供水时的中转供水；同时在现代楼宇施工期间便携式消防中转水池可以作为临时楼顶蓄水池，施工期间提供消防和生活用水；便携式消防中转水池还可以应用于缺水地区以及灾区、疫区的临时供水设备。</t>
  </si>
  <si>
    <t>1.便携式消防中转水池适用于消防管网供水能力不能满足消防部队装备的大流量消防炮的使用时的中转供水；适用于火场地形复杂，无法实现有效连续供水时的中转供水；同时在现代楼宇施工期间便携式消防中转水池可以作为临时楼顶蓄水池，施工期间提供消防和生活用水；便携式消防中转水池还可以应用于缺水地区以及灾区、疫区的临时供水设备。
2. 材质要求：PVC材质，抗紫外线、抗老化、抗霉菌、抗龟裂、耐磨、耐高、低温。装置底部采用耐磨、防穿刺、柔软的材质，可折叠，抗紫外线。
▲3. 结构：无框架自成形结构。水流加注时，水囊自动升起，自动扶正，并保持稳定开口形状
★4. 容积≥30m³；
5. 开口边圈材料：自升起泡沫海绵；
6.重量≤150KG；
7.具备相关认证机构检测报告。</t>
  </si>
  <si>
    <t>移动水带收卷机</t>
  </si>
  <si>
    <t>移动式消防水带卷盘机是专用于消防救火水带盘卷之用</t>
  </si>
  <si>
    <t>1.产品应为电动型，应自带电量显示；在扑灭火灾后收卷水带的工具；
★2.可收卷 65 型和 80 型水带；
▲3.功率：≥200W；
▲4.标准工作压力2.0Mpa ，长度20m，接口公称直径80mm的水带收卷时间：≤20s/盘；
5.可连续工作时间：≥3h；
▲6.重量：≤15Kg；
▲7.设置结构紧凑、小巧玲珑、手动操作无需电源限制，操作安 全简便，使用场所更广范。可以折叠，折叠后体积减小，方便运输和储藏。
8.具有永久性标志及产品数据标识；
9.提供国家认可的检测机构出具的产品检测报告。</t>
  </si>
  <si>
    <t>手抬机动泵</t>
  </si>
  <si>
    <t>用于灾害事故现场排涝、供水、灭火等</t>
  </si>
  <si>
    <t>1.产品总体性能符合市场准入标准的要求,提供国家认可的检测机构出具的产品检测报告和产品合格证复印件；
2.产品发动机须为四冲程风冷发动机，满足手／电双启动，
▲3.产品功率：≥30kW；
★4. 产品流量：≥1500L/min@（0.6mpa）；
▲5.产品最大扬程：≥90m；
▲6.产品真空泵引水时间：≤15s；
▲7.产品双输出直径须为65mm；
▲8.产品总质量≤60kg；
9.产品吸水口径≥80mm；
10.产品供货前，须主动对接采购人，确保满足采购人需求;
11.产品必须提供中文使用说明书(含电子版)，含装备简介、使用注意事项及维护保养等内容。</t>
  </si>
  <si>
    <t>水域救援套装</t>
  </si>
  <si>
    <t>包含水域救援头盔1顶、防水头灯1个、水域救援手套1双、水域救援鞋1双、水域救援刀1把</t>
  </si>
  <si>
    <t>1.包含水域救援头盔1顶、防水头灯1个、水域救援手套1双、水域救援鞋1双、水域救援刀1把；2.符合国家相关标准。</t>
  </si>
  <si>
    <t>潜水装备套装</t>
  </si>
  <si>
    <t>用于消防员潜入水下救援作业。</t>
  </si>
  <si>
    <t xml:space="preserve">▲1.由潜水镜、气瓶、潜水服、呼吸设备、浮力背心、配重设备、潜水靴、照明设备、潜水刀、潜水手套、脚蹼、潜水电脑表等部件组成；
2.一级减压器类型:活塞设计，快速供气阀门调整口；二级减压器类型：顺流式供气阀；
3.三联压力表：精密的压力表+深度表+指北针，最高压力显示≥400bar，最大显示深度≥80m；
▲4.浮力背心：
（1）重量≤3kg ；
（2）浮力≥150N；
（3）压铅：数量≥ 3个；
（4）压铅单个重量≥1kg。
5.潜水刀：总长度≥250mm，钛合金材料或相同功能材质制成；刀头采用钝刀头设计，刀背有锯齿，带快卡扣，橡胶腿绑带，硬塑料或优于该材质刀鞘；
6.潜水电筒强光亮度时照明时间≥4h；
7.潜水靴材质为双衬里氯丁橡胶或同等材料；
8.脚蹼：套脚式、叶板长度≥350mm；
9.潜水手套：氯丁橡胶或同等质量材质制作，厚度≥3mm；
10.潜水钢瓶（带气瓶阀）：
（1）容积≥12L；
（2）压力≥200bar；
（3）防锈及防爆全铝合金或同等质量材质制作瓶身,铜制瓶头,配防爆安全阀，符合GB/T11640-2021标准，配备充气转换接口（与空呼充气泵匹配）。
11.湿式潜水服：符合DB44/T 1453-2014《湿式潜水服》标准要求；
（1）热阻≥80m2Pa/W； 
（2）湿阻≥700m2Pa/W；
（3）急速老化收缩率≤5%；
（4）橡胶海绵压缩永久变形≤25%；
（5）粘和强度≥1N/cm；
（6）剥离强力长度方向、宽度方向≥7N。
12.潜水电脑表：含导航、测深、气象、指南、潜水记录，无线气瓶残压显示，深度、停留时间提示，上升速度提示等功能，防水深度≥ 80 m，无线手机连接，中文界面；
13.潜水套鞋：以柔软、双层内衬的氯丁橡胶或优于该材质制成，配靴底到脚踝的实用的拉链，方便穿脱，整个靴底为牢固的防滑成型结构，以增加耐磨性；
14.配备潜水浮标、像拔；
15.具有永久性标志及产品数据标识；
16.提供国家认可的检测机构出具的产品检测报告或具有CNAS/CMA资质认证的第三方检测机构出具的产品检测报告。
</t>
  </si>
  <si>
    <t>冰面行动辅助套装</t>
  </si>
  <si>
    <t>冰面救援使用。</t>
  </si>
  <si>
    <t>快速救援方便，需要快速通过结实的冰面。配有：
▲1.通用冰面行走镐：一体式合金钢镐头；全地形合金钢镐尖；多功能铲头；尾部攻击锥；重量：≤650g（含挽带）；
2.冰镐脐带，设计用于连接冰镐，防止冰镐掉落。弹性臂可以在操作时不会发生阻碍。长度可延展≥135cm，重量：≤150g；
▲3.冰爪，用于登山，冰面行走和混合攀登，使用中硬度涂层钢；为提高斜面的行走效率需要有扁平状前齿；调节系统，能快速从EU36－43码调节至42－47码；双层尺码调节系统，能用单手轻松调节；需要有可拆卸阻雪板，防止冰雪在冰爪下堆积；结实的捆绑适合冬天任何尺寸的靴子；需配有类似帆布储存包。重量：≤945g；
▲4.≥50米或以上动力绳不少于1根：动力单绳经过干燥处理，可以用在冰雪环境下。静态延展：约7.9％，动态延展：约34％，最大冲击力：≥8kN，坠落次数：≤8，打结系数：≤0.7。每米重量：≤70克；
▲5.担架：用于救援现场伤员的调运，分体式框架和高密度聚乙烯塑料或优于该材质床板，可调运调运承重≥150kg 搬运承重≥180kg，自重≤20kg；
▲6.配备有不少于6根通用冰面行走镐，不少于6双冰爪；
7.配备便携式防尘、防水防护箱或防护包；
8.具有永久性标志及产品数据标识；
9.提供国家认可的检测机构出具的产品检测报告或具有CNAS/CMA资质认证的第三方检测机构出具的产品检测报告。</t>
  </si>
  <si>
    <t>灭火机器人</t>
  </si>
  <si>
    <t>消防灭火机器人，是代替消防员近攻火灾现场的理想设备。其功用包括为近攻灭火喷射；它运动灵活，可原地转向。</t>
  </si>
  <si>
    <t>1.机器人采用履带，采用四冲程柴油发动机为动力源，配合车载水炮，可实现复杂地形的灭火工作；
2.机器人主要指标：
▲（1）发动机功率≥100kw，
（2）驱动、行走方式：履带，液压驱动；
（3）最大行驶速度≥8km/h；
（4）整机重量≤6000Kg；
（5）垂直越障高度≥200mm；
（6）遥控距离：≥800m；
（7）最大涉水深度≥400mm；
（8）最大爬坡角度≥30°
（9）无线遥控大流量水炮：流量≥80L/s；▲射程≥75米；进水口数量≤4；
（10）整机尺寸(长×宽×高)mm：≤3500×2700×2800mm（不含天线）；
★（11）机器人还应配置排风机、摄像机、照明、气体探测器等装置；
★（12）排烟机排风量（m³/h）：≥100000m³/h；具有出水雾功能；配备水带快速脱离系统，可远程操控；
★（13）机器具有视频影像采集功能，配备红外热成像仪,对热源进行检测；红外热成像仪具有图像防抖动功能、图像采集并实时传输的功能、搜寻最高温度点；摄像设备可360°旋转，全天候作业能力，防水防雾，摄像头分辨率≥1920×1080；
★（14）可探测有毒、有害、易燃、易爆气体种类、浓度和变化趋势的要求，可对CO、H2S、NH3、Cl2、CH4等易燃易爆有毒有害气体的浓度进行定性、定量检测；
★（15）配备一体式带显示器的遥控系统，可在一个遥控器上进行机器人的全部操作，并在遥控器的显示屏上查看机器人的状态和周边情况；机器人排气管加装防爆装置；
（16）整机电器设备、发动机舱具备防水要求。</t>
  </si>
  <si>
    <t>冰面救援服</t>
  </si>
  <si>
    <t>用于冬季寒冷条件下冰面或水里进行救援时对消防人员保护的个人防护装备。</t>
  </si>
  <si>
    <t>1.具有防水、防寒功能，可快速穿脱；
★2.整套系统是完全密封的，头罩、手套、腰部和靴子都是密封的；保暖内衬为保温且有浮力的热反射材料，（可拆卸清洁）；外层采用聚氨酯涂层尼龙或同等质量材质；
3.配有舒适面部防水橡胶圈，拉链穿戴，拉链密封防水；
▲4.服装胸部配有可调节的安全吊带，魔术贴粘贴口袋、袖套处设有冰锥存放袋；
5.适合于≥-25-20℃温度作业；
▲6.膝盖处加配≥2mm护垫，肘部有护垫保护；
7.肩部有反光带；
8.全身配有不少于5处反光条和魔术贴；
9.大腿部有调整带，腿部宽松设计方便穿脱；
▲10.配有高韧性手套和保暖护腿靴；
11.手套为五指，里面有保暖内衬；靴底防滑，里面有厚靴垫；
12.具有永久性标志及产品数据标识；
13.提供国家认可的检测机构出具的产品检测报告或具有CNAS/CMA资质认证的第三方检测机构出具的产品检测报告。</t>
  </si>
  <si>
    <t>全面罩</t>
  </si>
  <si>
    <t>消防员进行潜水时使用的呼吸防护装备</t>
  </si>
  <si>
    <t>★1.调节器与外界环境隔绝开，水面上可以打开空气阀门与大气连通，水下可以结合通信接口，实现通话功能。
★2.包含全面罩、水下无线通信系统（含麦克和耳机）、呼吸器二级、水面控制台等。
3.镜片采用钢化玻璃，裙边采用硅胶，自带调节器式。
▲4.面罩覆盖全脸，并延伸到下巴以下。当潜水员从面罩吸入气体时，气体会通过面罩区域流动，单向流动的气体，有效的去除面罩内的二氧化碳，气瓶中的干燥气体对潜水员的面镜起到冷却除雾的功能。</t>
  </si>
  <si>
    <t>冰域呼吸器组件</t>
  </si>
  <si>
    <t>▲1.平衡隔膜式一级和高效能二级。
▲2.气孔轴线垂直于进气通道轴线，须为T型结构，利于优化管线布设。
3.内部热交换器，带凸轮锁的盖开口，高科技聚合物阀体，可拆卸导流板和阀体。
4.锥形气体过滤器和易于接驳气瓶的阀体，PVD镀膜技术机体护层。
▲5.2个高压端口，7/16 UNF。4个中压端口，3/8 UNF。工作压力232 BAR，校准压力10 BAR。空气供应4500 L/MIN，重量不大于675G。开启供气阀平均力3.5MBAR，平均呼吸功耗0.6 J/L。螺纹：3/8”-24，工作压力：≥1500PSI，爆破压力：≥6000PSI，
6.铜镀铬材质，可快速拆分。
7.提供装备的电子版的产品图片、说明书、维护保养手册、检测报告（如通过国家相关检测）。</t>
  </si>
  <si>
    <t>冰面救援滑板</t>
  </si>
  <si>
    <t>主要用于消防员冬季冰面救援使用。</t>
  </si>
  <si>
    <t>1.尺寸：长宽高度≥1650X950X100mm; 
▲2.救援板四周有不少于8个挂点或拉手； 
▲3.颜色：红色、黄色或橙色等醒目颜色；
▲4.重量：≤10kg;
5.水上漂浮载重量≥100kg;
6.应一体成型设计，非多层压制，不易分解。
▲7.材质应完全不吸水，可长时间浮出水面。
8.正面带有两个导流槽，防止积水。</t>
  </si>
  <si>
    <t>灭火防护服</t>
  </si>
  <si>
    <t>主要用于保护消防员身体各部位使之免受伤害的防护装具。它具有防水、透气、隔热、保暖等性能。</t>
  </si>
  <si>
    <t>1. 技术性能符合XF10-2014《消防员灭火防护服》标准，产品提供国家认可的检测机构出具的产品检测报告或具有CNAS/CMA资质认证的第三方检测机构出具的产品检测报告，并具有消防产品自愿性认证证书，复印件加盖投标人公章。整体热防护能力TPP≥28；
★2.结构：由外层、防水透气层、舒适层三层面料组成；
▲（1) 外层：采用优质芳纶混纺面料，颜色为潘通色号19-4013 TCX的藏蓝色。阻燃性能：实验25次以上洗涤后，损毁长度≤100mm，续燃时间≤2s，无融熔、滴落现象；热稳定性能：经（260±5）ºC 热稳定性能试验后，沿经、纬向尺寸变化率≤10%，试样表面无明显变化；缩水率：实验经过5次以上洗涤后，沿经、纬向缩水率≤5%；表面抗湿性能：实验经过5次以上洗涤后，沾水层级≥3级；断裂强力：外层材料经、纬向干态断裂强力≥1000N，舒适层材料经、纬向干态断裂强力≥300N；撕破强力：外层材料经、纬向撕破强力≥100N；色牢度：耐洗沾色、耐水摩擦及光照色牢度均≥4 级。
▲（2）防水透气层：采用芳纶无纺布附阻燃材料，面料耐静水压≥50kPa，透湿率≥5000g/m2/24h。实验经过25次以上洗涤后，拒油≥3级。
▲（3）舒适层：阻燃性能：续燃时间≤ 2s，损毁长度≤100mm，无熔融、滴落现象；热稳定性能：经（180±5）℃热稳定性能试验后，沿经、纬方向尺寸变化率≤10%，且试样表面无明显变化；缩水率：沿经向尺寸变化率≤5%，纬向≤5%；断裂强力：经向≥300N，纬向≥300N。
3.材料：外层采用原液染色芳纶纤维。应具有防静电、阻燃、轻便、抗拉力强等性能；
4.款式规格：具体规格款式应符合部消防救援局《关于印发《20式消防员灭火防护服款式标识统型要求（暂行）》和《20式消防员抢险救援防护服款式标识统型要求（暂行）》的通知》20式消防员灭火防护服（作战款）要求；根据甲方要求配备相应标识贴；
5.防护性能：成品经检测，应符合XF 10-2014《消防员灭火防护服》标准。提交样品时，提供防护服结构、质量和浸湿质量性能的相关证明；
6.质量：按照XF 10-2014标准中7.18的规定，选取表1中L尺码进行测试，防护服总质量≦3.0kg；
7.辅料要求：
（1)反光标志带：定制5cm 宽黄银黄色反光带，性能符合 XF10-2014 标准要求。
（2)缝纫线：阻燃性能，经过多次洗涤后，续燃时间≤2s；热稳定性能性能：经（260±5）ºC 热稳定性能试验后，无熔化、烧焦现象；且颜色与各层材料及反光带相匹配。
（3)五金件：无斑点、结节或尖利的边缘；经（260±5）ºC 热稳定性能试验后，能保持其原有的功能。
（4)门襟拉链采用树脂拉链，拉动顺滑，无卡顿，颜色与外层材料相匹配。
8.指挥款和作战款数量根据甲方要求提供。裤子和肩带挂钩连接处应做加强处理，选用优质拉链锁链，提高耐用强度；
9.提供CCCF证书及国家消防装备质量监督检验中心或提供国家认可的检测机构出具的产品检测报告或具有CNAS/CMA资质认证的第三方检测机构出具的产品检测报告。</t>
  </si>
  <si>
    <t>防静电服</t>
  </si>
  <si>
    <t>减少服装上静电积聚</t>
  </si>
  <si>
    <t>1.国家或行业标准：《防护服装 防静电服》（GB12014-2019）
2.带电电荷量不应大于0.6μC/套
3.由防静电织物、静电耗散材料、导电纤维等材质组成
4.具有永久性标志及产品数据标识；
5.产品提供国家认可的检测机构出具的产品检测报告或具有CNAS/CMA资质认证的第三方检测机构出具的产品检测报告。</t>
  </si>
  <si>
    <t>液压万向剪切钳</t>
  </si>
  <si>
    <t>消防员在灭火或救人时强行开启门窗、拆毁建筑物的装备。</t>
  </si>
  <si>
    <t>1.国家或行业标准：《消防应急救援装备液压破拆工具通用技术条件》（GB/T 17906-2021）；
★2.技术要求：剪切钳可360°旋转，重量低于9kg；
▲3.最大剪切力200KN；
▲4.最大剪切力8mm钢板；
▲5.开口宽度65mm。</t>
  </si>
  <si>
    <t>正压式消防氧气呼吸器</t>
  </si>
  <si>
    <t>消防救援人员在有毒、缺氧、烟雾等恶劣环境中保障呼吸的装具。</t>
  </si>
  <si>
    <t>1.符合XF632-2006《正压式消防氧气呼吸器》标准要求；
★2.防护时间≥120 min；
▲3.佩戴质量≤12Kg；
4.高压氧气瓶材料：碳纤维缠绕气瓶；容积≤1.5L；
▲5.额定防护时间内呼吸阻力值：呼气阻力≤700Pa；吸气阻力≤600Pa；
★6.供氧性能：定量供氧量≥1.4 L/min；自动补给供氧量≥80 L/min；手动补给供氧量≥80 L/min；
7.额定防护时间内吸气中CO2浓度≤1.0%；吸气温度≤42 ℃；                                    
▲8.面罩性能，总视野≥70%，双目视野≥55.0%，下方视野＞35°；
9.呼吸仓：软质气囊式；
10.气囊有效容积≥5L；
11.压力报警：在开启、关闭及余压为（5.5±0.5）MPa时应发出警示声响；声级强度＞70（dB(A)）,声响时间≥30s；
12.外壳材料：采用碳纤维和芳纶复合材料；                                       
▲13.智能数显电子报警系统：数显和机械双压力表显示；
14.需提供国家认可的检测机构出具的产品检测报告。</t>
  </si>
  <si>
    <t>化学氧自救呼吸器</t>
  </si>
  <si>
    <t>在浓烟、有毒等恶劣环境下消防员和被困人员紧急逃生用。</t>
  </si>
  <si>
    <t>1、轻阻燃硅橡胶材质，聚碳酸酯面屏，抗冲击 ，自动生成氧气；
2、符合XF411-2003《化学氧消防自救呼吸器》标准；
▲3、跑步逃生防护时间≥30min，静坐待援防护时间≥70min；
4、提供检验机构出具的检验报告。</t>
  </si>
  <si>
    <t>消防员避火防护服</t>
  </si>
  <si>
    <t>供消防员穿越火场使用</t>
  </si>
  <si>
    <t>▲1. 由头罩（带头盔）、上衣、裤子、手套、靴子组成，面料为碳纤维防火布材料，是由耐火纤维布、防火层、耐火隔热层、防水层、阻燃隔热层、舒适层组合而成；
2. 各对称部位应基本一致，面料表面应平整，不应有破损、防护服外贴条应齐全，不应有部件欠缺；
★3. 整体组合层面料抗火焰燃烧性能：在温度为1000℃火焰上燃烧30s后，其内表面温升不超过25℃。
★4. 整体抗热性能：人体模型着装在模拟火场温度1000℃条件下，30s后其表面温升不超过13℃。
▲5防火手套性能灵巧，二指以上结构手套灵活性≥3级；
▲6. 每件器材应有下列内容清晰的永久 c性标签，并装于不易脱落、不易摩擦的位置，标签内应有如下内容：执行标准、制造厂名称、地址和注册商标；产品名称及型号；生产日期和批号；禁止使用场所的说明；
7. 每套配备防护箱1个，尺寸合理；中文使用维护保养说明书或光盘；
▲8. 面屏应提供 1：1 备份；
9.质量≤10kg；
10.具有永久性标志及产品数据标识，具有大、中、小尺寸可选；
11.产品提供国家认可的检测机构出具的产品检测报告。</t>
  </si>
  <si>
    <t>消防防坠落装备</t>
  </si>
  <si>
    <t>1.国家或行业标准：《消防用防坠落装备》（XF494-2004）</t>
  </si>
  <si>
    <t>1.符合XF 494-2004《消防用防坠落装备》标准要求；
▲2.由背包、静力绳、消防全身式安全吊带（内置一体式胸式上升器，五挂点全身式安全带）、O 型安全钩、D 型安全钩、脚式上升器、手式上升器、脚带、扁带、滑轮、分力板（大、中、小）、护套、下降器、游动止坠器、绳包、垫布、手套等不少于25件套组成；
3.背包：（1）提手负载可达≥30kg；（2）容量≥45L；4.静力绳根：长度≥60m.直径12.5±0.5mm.破断强力≥38kN；
▲5.消防全身式安全吊带：
（1）包含胸式上升器的全身安全吊带整体负荷≥22kN；（2）正立方向静负荷≥10kN；（3）水平方向静负荷≥210kN；（4）织带宽度≥40mm；（5）厚度≥2mm；
6.O型钢制安全钩≥2个：（1）长轴破断强度≥40kN；（2）短轴的破断强度≥11kN；（3）在开口打开状态时，长轴破断强度≥11kN；
7.D型铝制安全钩≥2个：（1）长轴破断强度≥30kN；（2）短轴的破断强度≥10kN；（3）在开口打开状态时，长轴破断强度≥10kN；（4）重量≤130g
8.脚式上升器，左右脚上升器各1个，适合绳径：单绳8-13mm；（1）每个重量≤130g；（2）工作负荷≥5kN；
9.手式上升器，左右手各1个，适合于8-13mm固定单绳上升；（1）每个重量≤200g；（2）侧板厚度≥3mm；（3）工作负荷≥5kN；
10.脚带≥1根：（1）材质尼龙。配合上升器使用的可调节脚踏带,长度≥100cm；（2）重量：≤110g；（3）破断强度≥20kN；
11.扁带≥1根：（1）宽度≥15mm；（2）静力强度≥22kN；
12.单滑轮≥2个：适合绳径8mm≤Φ≤13mm；（1）重量≤300g；（2）工作效率：≥94%；（3）极限负荷：≥25KN；（4）最大工作负荷：≥5KN；（5）滑轮直径：2.5-5cm； 
13.双滑轮≥1个：适合绳径8mm≤Φ≤13mm：（1）工作效率：≥94%；（2）重量：≤500g；（3）断裂负荷：≥35KN；（4）最大工作负荷：≥12KN；（5）滑轮直径：5-10cm；
14.分力板≥3个：设置多锚点系统，孔径可以直接与绳索、扁带或连接器连接，采用锻造铝合金，质量轻，强度高
15.护套≥1个：采用牛皮制作；
16.防慌乱手控下降器≥1个：适用于8-13mm绳索；（1）防慌乱自动制停功能，受力时内部凸轮压紧绳索达到悬停功能，同时无需打开中间锁扣即可装绳。（2）下降最大速度：≤2m/s；（3）工作负荷≥5kN；（4）重量≤600g；
17.游动止坠器≥1个：适用于8-13mm绳索，工作负荷≥5kN，重量≤450g；
18.绳包：可以放下60米静力绳；
19.垫布≥1块；
20.手套≥1副：皮质；（1）灵巧性≥3级；（2）防割等级≥3级；（3）撕破强力掌心面.背面≥50N；（4）耐穿刺性≥45N；
21.具有永久性标志及产品数据标识；
22.静力绳、消防全身式安全吊带、0型钢制安全钩、D型铝制安全钩、手式上升器、单滑轮、双滑轮、防慌乱手控下降器、止坠器；
23.提供国家认可的检测机构出具的产品检测报告或具有CNAS/CMA资质认证的第三方检测机构出具的产品检测报告。</t>
  </si>
  <si>
    <t>消防员呼救器后场接收装置</t>
  </si>
  <si>
    <t>对进入灾害现场的消防员进行动态监测、跟踪的通讯装置。</t>
  </si>
  <si>
    <t>1.符合GB3836.1，GB12476.1现行有效的标准要求；
★2.在消防员呼救器基本功能上，具备无线发射远程呼救报警功能。设有后场接收组群(或多只)呼救器本位号、实时跟踪抢险救援者现场呼救报警信号功能的后场接收装置。子机数量≥8台；系统连续工作时间：≥240min；
▲3.通讯功能空旷地带最远距离：≥1000m；地下距离≥800m；
▲4.无线中转台中转接力功能最远距离：≥1000m；
5.高温性能：在50℃±2℃的高温下，持续时间≥2 h后，系统的各项功能均正常；
6.低温性能：在-20℃±2℃的低温下，持续时间≥2h后，系统的各项功能均正常；
7.高温存储性能：在60℃±2℃的高温下，储存≥4h后，系统的各项功能均正常；
8.低温存储性能：在-30℃±2℃的低温下，储存≥4h后，系统的各项功能均正常；
9.冲击性能：峰值加速度≥5 g；
10.脉冲持续时间≤11 ms；
11.防跌落高度：≥1m；
12.外壳防护等级：≥IP68；
▲13.呼救器具有方位灯、空呼计时、照明功能。
▲14.呼救器具有预报警、自动报警、手动报警、低电压告警、通信功能。
15.呼救器方位灯发光亮度：≥360cd/m2。
▲16.呼救器允许静止时间：30±2S，预报警时间：15±2S，预报警声级强度：≥90dB，报警声级强度：≥100dB，连续开机时间：≥24h，连续报警时间：≥240min，质量：≤240g。
17.呼救器防水性能：IP68（1.5m，2h）。
18.具有永久性标志及产品数据标识；
19.产品具有第三方出具的防爆合格证；
20.产品提供国家认可的检测机构出具的产品检测报告或具有CNAS/CMA资质认证的第三方检测机构出具的产品检测报告。</t>
  </si>
  <si>
    <t>多功能消防水枪</t>
  </si>
  <si>
    <t>供消防员扑救火灾链接水带用的喷射器具。</t>
  </si>
  <si>
    <t>1.产品符合《消防水枪》标准。
2.水枪枪体应选用铝合金工艺铝型材，采用车床和加工中心精密加工工艺，表面阳极氧化防腐处理。
3.接口：进水口采用65mm锻造雄接口。
4.注塑一体成型，内有铝合金框架，在高温低温环境本身不发生变化。
5.雾轮应选用不锈钢304型材，采用车床和加工中心精密加工工艺，开花及喷雾状态下使水雾更密集。
6.橡胶保护头：选用橡胶一体挤压成型，耐高温低温不变性不掉色，有效保护水枪出水口，在恶劣环境下有盲点指示 。
★7.水枪需具备一个伞形屏状水幕和一个直流水柱的自保功能功能，直流灭火时可喷射一道屏障有效阻隔现场热量与浓烟对使用人员的侵害。
▲8.直流水柱充实不发散，喷雾模式在喷雾牙轮作用下细化更优，呈伞装有效的吸收热量和吸附烟尘能给消防员自身进行喷雾降低热辐射量，并带来新鲜空气从而保护消防员安全。
▲9.直流和喷雾调节功能是通过枪头来进行调节，可以根据不同流量满足不同火场变化的扑救。
▲10.在额定工作压力为7kg时是可获取水柱≥945升每分钟，水花流量≥510升每分钟，综合流量≥1380升每分钟的流量变化。
▲11.需采用快速球阀开关，开启顺滑。
▲12.符合360度防水带扭结，便于矫正水带姿势，防止阻断水流。
13.具有永久性标志及产品数据标识；
14.提供国家认可的检测机构出具的产品检测报告或具有CNAS/CMA资质认证的第三方检测机构出具的产品检测报告。
15.额定工作压力≥6kg，最大工作压力≥16kg。
16.水枪喷雾角度≥120度。
17.产品重量：含65快速接口重量≤2.6KG。</t>
  </si>
  <si>
    <t>穿刺式破拆水枪</t>
  </si>
  <si>
    <t>用于汽车、机舱、吊顶、堆垛、封闭式空间等的穿透喷射灭火。</t>
  </si>
  <si>
    <t>1.符合GB8181-2005《消防水枪》标准；
★2.由不锈钢材料或优于该材质制成；穿刺水枪通过穿刺头进行注水、喷射，以达到直接灭火的目的；
▲3.阀门采用等同于铜质或高于该材质；枪头采用不锈钢或同等质量材质；
▲4.流量≥750L/min；
★5.枪头具备穿刺≥1mm金属材料能力，可进行泡沫和水切换射流，枪体可拆卸；
▲6.进水口径：65mm；
▲7.卡口形式：快速接口；
8.射程≥30 米；
8.具有永久性标志及产品数据标识；
9.提供国家认可的检测机构出具的产品检测报告或具有CNAS/CMA资质认证的第三方检测机构出具的产品检测报告。</t>
  </si>
  <si>
    <t>移动式消防炮</t>
  </si>
  <si>
    <t>在灭火救援现场供大流量、远距离、高强度的自动遥控喷射器具。</t>
  </si>
  <si>
    <t>1.符合GB19156-2019《消防炮》和GB19157-2003《远控消防炮系统通用技术条件》标准要求；
★2.泡沫、水两用炮，流量≥60×（1±10%）L/s；
3.工作压力0.6-1Mpa；
★4.射程：水≥70m，泡沫≥65m；
▲5.两个80mm水带中压快速接口；重量轻便≤10Kg；
6.俯仰角：30°-70°；水平回转角范围≥90°；具备自动调节功能；
7.具备无线遥控、固定控制面板和手动控制等控制方式，电器设备具有防爆防水功能；
（1）无线遥控距离：≥150m；
（2）工作时间≥4h；
（3）防水等级≥IP68；
（4）防爆等级不低于Ex ib IIB T4 Gb。
8.提供国家认可的检测机构出具的产品检测报告或具有CNAS/CMA资质认证的第三方检测机构出具的产品检测报告；</t>
  </si>
  <si>
    <t>高倍数泡沫发生器</t>
  </si>
  <si>
    <t>适用于控制和扑灭 A 类和 B 类火灾。特别适用于有限空间大面积火灾的扑救。</t>
  </si>
  <si>
    <t>1.符合GB20031-2005《泡沫灭火系统及部件通用技术条件》《强制性产品认证实施规则 灭火设备产品》《强制性产品认证实施规则 灭火设备产品 泡沫灭火设备产品》标准的要求，符合GB20031-2005，CCCF-CPRZ-21：2019标准；
2.用于生产存放石油化工、气体、机械制造工业等建筑物内及仓库火灾。
3.通过消防车，直接供给泡沫混合液，瞬间就可产生巨大泡沫群。
4.无风轮机式，发泡不受风流影响，结构简单，操作便捷。
5.可以用在固定灭火装置上，借助于固定装置可以实现水平和垂直供给泡沫。也可以移动到任何区域直接对保护物进行发泡灭火。
★6.工作压力范围：0.4-0.8Mpa；额定压力：＜0.7Mpa；额定压力下，泡沫倍数：＞500倍，发泡量：＞55m³/min，50%析液时间：＞20min；
▲7.泡沫溶液流量≥1.8升/秒；
▲8.外形尺寸：长≤970mm，直径≤370mm；宽≤430mm；重量≤8kg；
9.提供国家认可的检测机构出具的产品检测报告或具有CNAS/CMA资质认证的第三方检测机构出具的产品检测报告。</t>
  </si>
  <si>
    <t>哈利根铁铤</t>
  </si>
  <si>
    <t>可以广泛应用于消防救援、破拆等领域，是消防员必备的打开门窗、拆除墙壁等工具之一。</t>
  </si>
  <si>
    <t>▲1. 材质优良：采用高强度合金钢材质制成，坚固耐用、不易变形。
2. 尺寸合理：长度≥1100mm，便于消防员单手持握，操作自如。
▲3. 使用简便：哈利根消防撬棍配有方便快捷的锁定机构，安全可靠，单人即可完成撬锁、拆门、开窗等操作。</t>
  </si>
  <si>
    <t>角磨机</t>
  </si>
  <si>
    <t>群众遇到戒指卡在手指不能摘下时使用。</t>
  </si>
  <si>
    <t>▲1、配有万向软轴，可在狭小特殊空间实现长达300mm距离切割，可360°万向切割；
2、凹槽固定设计；
3、切割时间≤10s；
4.锯片直径≥25mm；
5、重量≤1.5KG（含所有配件）；
▲6、具有自动保护功能
▲7、配置：电动指环切割机（含电机和切割机），合金锯片两张，训练戒指一套，训练假手指一根，消毒液一瓶，卡簧钳一个，说明书一套。
8、具有永久性标志及产品数据标识；
9、提供样品。</t>
  </si>
  <si>
    <t>篮式担架</t>
  </si>
  <si>
    <t>符合CE及国家有关标准</t>
  </si>
  <si>
    <t>1.轻巧壳形担架，可拆卸成两部分，便于运输，配有内部衬垫和紧固带。可选可拆卸肩带。
2.轻质铝合金框架，热成型HDPE（高密度聚乙烯）保护壳，提供出色的伤员保护能力。内部衬垫可拆卸，易于清洁和消毒。围绕担架周边的管状结构，易于手动运输，便于多个操作员操作。适合直升机运输（长度不到2米与大多数直升机机舱兼容)。
3.可以分成 2 件，并通过提供的肩带轻松装载在肩膀上。两半担架之间优化的连接系统，用于快速简便连接的中央铰链，自定心侧销和快速锁定螺丝套筒。兼容所有固定装置（脊柱板，气垫担架）可与漂浮套件搭配使用。
4.系带配有由高强度聚合物材料制成的自动系扣。
5.规格参数：长度≥ 1980毫米，宽度≥ 600 毫米，高度≥170 毫米，重量≥9.50公斤（不包括肩带和悬挂套件）</t>
  </si>
  <si>
    <t>水驱动排烟机</t>
  </si>
  <si>
    <t>用于灾害现场的排烟和送风喷射水雾，可降温降粉尘，稀释降毒，同时适用于易燃易爆场所；</t>
  </si>
  <si>
    <t>1.符合GB27901-2011《移动式消防排烟机》标准。提供国家级检验（测）机构出具的检验报告复印件并加盖投标人公章。
2.动力：水驱动，额定工作压力≤1MPa
★3.最大排风量：≥20000m³/h；
▲4.供水接口：快速接口；
▲5.质量：≤30kg，风机下方带移动轮，方便使用；
6.适用于各种易燃易爆火场的排烟需求。</t>
  </si>
  <si>
    <t>移动式排烟机</t>
  </si>
  <si>
    <t>适用于灾害现场的排烟和送风，配有相应口径的风管。</t>
  </si>
  <si>
    <t>1.符合GB27901-2011《移动式消防排烟机》标准的要求；
2.大容量涡轮通风机，适用于灾害现场的排烟和送风，配有相应口径的风管，自带动力；产品质量（不含烟管）≤45kg；
★3.性能指标:额定转速≥2000r/min、额定风量 ≥8000m³/h、额定功率≥1kW、连续工作时间≥2h，充电时间≤4h、配≥20m排烟管≥2根，可折叠背负；
4.具有永久性标志及产品数据标识；
5.产品提供国家认可的检测机构出具的产品检测报告或具有CNAS/CMA资质认证的第三方检测机构出具的产品检测报告。</t>
  </si>
  <si>
    <t>坑道小型空气输送机</t>
  </si>
  <si>
    <t>适用于罐内、隧道等处气体的排放，可将封闭空间内的气体、烟雾、粉尘、热气等抽出。</t>
  </si>
  <si>
    <t>1.由钢制导风管、铝铸叶轮、电机以及塑料开关组成；
2.适用于罐内、隧道等处气体的排放，可将封闭空间内的气体、烟雾、粉尘、热气等抽出，柔韧的导风管在地形复杂的环境下也能任意弯曲，导风管之间能够简单的连接；抗静电机壳，防爆；
▲3.性能：电源220V、功率≥500W、风量≥2800m³/h、风管≥5m；
4.具有永久性标志及产品数据标识。</t>
  </si>
  <si>
    <t>小型移动照明灯组</t>
  </si>
  <si>
    <t>▲1. 额定功率≥ 2*150W LED；
2.采用变频数码发电机，汽油，油箱容量≥2L；
3.输入：AC220V ，输出：AC220/24V；
4.升起高度≥4m，重量≤40Kg ；    
5.抗风等级5级；
6.灯头防护等级IP66，升降平台（不包括发电机）防护等级不低于IPX4
7.距离发电机≥7m处工作噪音不大于60db；
★8.体积小，便于携带；
▲9.提供第三方检测机构出具的检验报告。</t>
  </si>
  <si>
    <t>消防员防蜂服</t>
  </si>
  <si>
    <t>消防人员在摘取马蜂窝时防止蜇伤的防护服。</t>
  </si>
  <si>
    <t>1.符合XF 3008-2020《消防员防蜂服》标准要求；
▲2.连体式设计，本体面料：抗蛰刺力≥0.4N；
3.阻燃性能：
（1）损毁长度≤100mm；
（2）续燃时间≤2s；
4.断裂强力：经向.纬向≥650N；
5.撕裂强力：经向.纬向≥60N ；
6.接缝断裂强力≥500 N；
7.表面抗湿性能≥3级；
8.拒油性能≥3级；
▲9.头罩视野：
（1）总视野保留率≥70 %；
（2）双目视野保留率≥55%；
（3）具有应有防（除）雾功能
10.防护手套：
（1）抗蛰刺力≥0.6N；
（2）撕破强力≥50N；
（3）灵巧性能≥4级；
11.防护靴：
（1）靴底抗刺穿性能≥900N；
（2）击穿电压≥5000V；
（3）泄露电流≤3mA；
12.质量≤5kg；
13.具有永久性标志及产品数据标识；
14.产品提供国家认可的检测机构或具有CNAS/CMA资质认证的第三方检测机构出具的按照XF 3008-2020《消防员防蜂服》标准检测的产品检测报告。</t>
  </si>
  <si>
    <t>液压千斤顶</t>
  </si>
  <si>
    <t>用于车辆顶撑、或重物顶撑。</t>
  </si>
  <si>
    <t>1、符合BG/T 27697《立式油压千斤顶》相关标准
2、最大承重≥80吨；
3、行程≥125mm
4、整套重量≤15kg
5、配有手动液压泵；
6、具有永久性标志及产品数据标识；
7、提供样品；
8、提供国家认可机构的检验报告。</t>
  </si>
  <si>
    <t>气动切割刀</t>
  </si>
  <si>
    <t>气动切割刀用于切割门、窗、地下窗户、汽车、防火门、拉杆等，可根据不同情况使用不同形状的破拆刀头，可由空气呼吸器瓶、空压机、汽车刹车等气源驱动。</t>
  </si>
  <si>
    <t>1.符合JB/J8412-2006《气铲》标准要求；
★2.由空气呼吸器瓶、空压机、汽车刹车等气源驱动；用于切割薄壁、车辆金属和玻璃等，配有金属、非金属切割刀片.气动切割工具，能切割金属及其它复合材料，击碎砖墙和混凝土楼板；验收气压：0.63 Mpa；冲击频率：53—60 Hz；空转耗气量：≤0.45m3/min；
3.配置不少于：破拆头6个、 5米气管1根、减压阀1个、破拆枪1个、配置箱1个；
▲4.工作压力：≥ 1.0Mpa，冲击距离：≥9 cm；
5.提供国家认可的检测机构出具的产品检测报告或具有CNAS/CMA资质认证的第三方检测机构出具的产品检测报告。</t>
  </si>
  <si>
    <t>毁锁器</t>
  </si>
  <si>
    <t>防盗门及汽车锁等快速破拆。</t>
  </si>
  <si>
    <t>1.配置：专用特种钻头螺丝，锁芯拔除器、锁芯切断器、换向扳手、专用电钻、电池、充电器、锁舌转动器、除锈润滑剂、定位器、辅助工具、可锁防水防尘工程塑料箱等；
2.充电式电钻转速≥1800转，重量≤10kg；最大钻距：≥45牛顿/米；钻夹头：13（±0.5）毫米；外包装毛重：≤10Kg。充电式电钻：速度：三级可调；
▲3.最大钻距≥45N/m、钢材最大钻孔能力≥13mm、木材最大钻孔能力≥45mm、混凝土最大钻孔能力≥14mm；电池类型：锂电池，容量≥2Ah；充电时间≤60分钟；
4.提供国家认可的检测机构出具的产品检测报告或具有CNAS/CMA资质认证的第三方检测机构出具的产品检测报告。</t>
  </si>
  <si>
    <t>气动起重气垫（方形）</t>
  </si>
  <si>
    <t>适用于地震、塌方、各种交通事故处理等现场的支撑工具。</t>
  </si>
  <si>
    <t xml:space="preserve">1、总体要求:
1.1交通事故、建筑倒塌等现场的救援。由芳纶纤维复合材料，强度为同等质量钢铁的5倍以上，防滑设计，防酸碱，抗尖状硬物挤压；具备抗静电、抗裂、耐磨、抗油、抗老化性能；
2、性能要求:
▲2.1包含不少于以下5中规格：
10T：厚度≤3cm，最大举升高度≥15cm，最大举升力≥10T
20T：厚度≤3cm，最大举升高度≥22cm，最大举升力≥20T
30T：厚度≤4cm，最大举升高度≥30cm，最大举升力≥30T
40T：厚度≤4cm，最大举升高度≥35cm，最大举升力≥40T
50T：厚度≤4cm，最大举升高度≥40cm，最大举升力≥50T
2.2配件：6.8L碳纤维高压气瓶≥1个、不小于50cm控制阀管路≥5根、双路控制器≥1个、气瓶减压阀≥1个、不小于5m充气管≥1根、不小于10m充气管≥1根。
2.3额定工作压力：≥0.8MPa。
3、其他要求:
▲3.1投标时需提供10T气垫样品。
3.2供货时，须提供中文使用说明书、品牌、生产厂家详细地址、联络方式及代理商的详细地址和售后服务联络方式。其它方面必须提供相应认证资料。
3.3提供国家消防装备质量监督检验中心检测报告。
</t>
  </si>
  <si>
    <t>气动起重气垫（圆形）</t>
  </si>
  <si>
    <t>1、总体要求:
1.1主要用于交通事故、建筑倒塌等现场救援。主要用于交通事故、建筑倒塌等现场救援。防滑设计，防酸碱，抗尖状硬物挤压；具备抗静电、抗裂、耐磨、抗油、抗老化性能；
2、性能要求:
2.1不少于3种规格：
*球形气垫1、≤35T、2、≤80T、3、≤180T 
2.2额定工作压力≤1.5MPa
2.3每个气垫的上、下两面中心需设有可通过加装金属连接器链接，可将2个或3个气垫固定连接成为一个整体。
2.4需配备有6.8L-9L碳纤维高压气瓶≥1个；充气管≥5米不少于3根。充气垫控制器1部，带安全阀截流管长度：≥1m。不低于3根；连接盘2块；承重板≥2块；地垫≥1块；自带拉杆和大滚轮的配件箱1只。
3、其他要求:
3.1供货时，须提供中文使用说明书、品牌、生产厂家详细地址、联络方式及代理商的详细地址和售后服务联络方式。其它方面必须提供相应认证资料。
3.2提供国家消防装备质量监督检验中心检测报告。</t>
  </si>
  <si>
    <t>支撑保护套具</t>
  </si>
  <si>
    <t>1.总体性能符合市场准入标准的要求，支撑柱可手动或气动快速支撑，可垂直、水平和斜支撑操作;支撑套具采用材质：航空铝合金或同等质量材质;支撑柱可手动或气动快速支撑，可手动锁紧，并可使用扳手进行微调，微调精度≤1mm，可垂直、水平和斜支撑操作；
★2.最大撑顶力≥35T，最大支撑范围≥2.5m；
▲3.支撑杆≥7根，分别为：610-800mm2根、1210-1800mm2根、1810-2600mm3根，延伸杆≥6根；分别为：≥300mm延伸杆3根、≥500mm延伸杆3根；
4.其他附件≥50件（L型、U型、V型、十字型、链条支撑头、45度牵引底座、方形底座、双凸联接件、双凹联接件，带钩牵引器、圆形平地支撑头、圆形平地带尖支撑头、三角架头部组件，手动绞盘及底座、链条、复式操控仪、脚踏泵、高压气管、勾形扳手，地钉等）；支撑套具应具备气动可摇控自锁功能；
5.气动支撑杆基本参数：
初始长度(mm)：≥600、伸展长度(mm)：≥870、质量(Kg)：≤8、伸缩行程(mm)：≥270、支撑升力（KN)：≥3、支撑顶力（KN)：≥150、工作压力（MPa）：≥0.7；
6.手持气动控制器基本参数：质量(Kg)：≤1.5 工作压力（MPa）：≧0.8
(1)具有单通单控、双通双控（同时或单独控制），也可使多个“手持气动控制器”相互串联使用，满足产品操作的多样性；
(2)可以单独接一个气源或同时串联两个气源，保障气源的充足性；
(3)充气或工作时可以实时监控产品工作压力，及时掌握产品工作动态；
(4)安全保障性，当超过工作压力时，安全阀自动打开，有效的保证人员及产品的安全；
7.万向旋转底座：加装于支撑杆底座或顶端，或延长杆上。360°范围全角使用：拥有一个90°水平支撑角度位、一个45°斜向支撑角度位、其余角度为30°以内的任意倾斜角；底座边缘有8个钉眼，可钉在物体上。可联接于“多功能板”，放大受力面积，防止下陷；
8.多功能板：用于放大受力面积，适用于松软、泥泞地面，防止塌陷，拥有多种固定方式；
9.联接器：用于将“多功能板”与“万向旋转底座”固定联接在一起；
10.三支撑杆联用底座（≥2个）：每两个底座可以将三根支撑杆固定连接为一个整体；进一步放大支撑杆的安全工作支撑力；
11.提供国家认可的检测机构出具的产品检测报告或具有CNAS/CMA资质认证的第三方检测机构出具的产品检测报告。</t>
  </si>
  <si>
    <t>稳固保护附件</t>
  </si>
  <si>
    <t>主要配合起重气垫及重型支撑套具使用。
在救援过程中能保护支撑点，使基安全牢固，不易侧翻或侧滑。
稳固保护附件用于救援中稳定车辆或坍塌的物体，可避免救援操作中车辆移动、被救物体不稳定而造成的二次伤害。</t>
  </si>
  <si>
    <t>1、稳固保护附件组套可叠放，垫块之间可锁定并保持稳定。
2、稳固保护附件组套包括：
（1）2个止滑器，工作负荷≥5kN；
（2）2个锁链，单个长度≥3m
（3）断破强力≥15KN；
（4）2个紧固带，单个长度≥5m，
（5）断破强力≥5KN；
（6）2个支架，最大支撑力≥50T ，4:1安全系数支撑力≥12T；
（7）锐角保护垫≥3个；
（8）2个长方形垫块，尺寸≥500*150*60mm；
（9）2个鞍型垫块与小楔块组，尺寸≥200*200*100mm；
（10）2个大六角形垫块，尺寸≥600mm；
（11）2个中六角形垫块，尺寸≥400mm；
（12）2个薄六角形垫块，尺寸≥200mm；
（13）2个大三角形垫块，尺寸≥600mm；
（14）2个小三角形垫块，尺寸≥200mm；
3、具有永久性标志及产品数据标识；
4、提供样品。</t>
  </si>
  <si>
    <t>灭火防护套装</t>
  </si>
  <si>
    <t>1.包含消防头盔1顶、佩戴式防爆照明灯1具、灭火防护靴1双、消防手套1双、应急逃生自救安全绳1套</t>
  </si>
  <si>
    <t>1.包含消防头盔1顶、佩戴式防爆照明灯1具、灭火防护靴1双、消防手套1双、应急逃生自救安全绳1套；2.符合或高于国家消防行业标准</t>
  </si>
  <si>
    <t>水质分析仪</t>
  </si>
  <si>
    <t>测量水质电导度，分析水质的纯度和污染程度。</t>
  </si>
  <si>
    <t>▲1.测定范围(超过量程稀释检测); 余氯 0.00-10mg/L 总氯0.00-10mg/L二氧化氯0.00-25.00mg/L
2.测定精度：余氯≤±5% 总氯≤±5% 二氧化氯≤±5% 
3.重复性 ：余氯≤±3% 总氯≤±3%  二氧化氯≤±3% 
4.分辨率 ：余氯0.001mg/L  总氯0.001mg/L  二氧化氯0.001mg/L 
5.光源寿命：≥10万小时  
6.光学稳定性 ：≤0.001A/10分钟 
7.显示方式 ：液晶屏 
▲8.电源 ：可充电锂电池
9.检测方式 ：消解比色管 
10.数据通讯接口 ：USB 
11.重量 ：≤1.5kg
12.其他要求：供货时，须提供中文使用说明书、品牌、生产厂家详细地址、联络方式及代理商的详细地址和售后服务联络方式。</t>
  </si>
  <si>
    <t>水质检测仪</t>
  </si>
  <si>
    <t>检测水中有害物质的浓度和水质指标；</t>
  </si>
  <si>
    <t>一、总体要求
1.1符合国标GB5749-2006生活饮用水卫生标准。
▲1.2检测水中有害物质的浓度和水质指标。
▲1.3装备构成：包含分析仪、电源及接口件、内置可充电电池、零点校正管、操作手册、存储晶片等；
二、技术要求
★2.1检测项目：水中余氯、总氯、化合氯、二氧化氯、溶解氧、氨氮、亚硝酸盐、铬、铁、锰、铜、镍、磷酸盐、色度、浊度、悬浮物等。
2.2具备条形码自动识别测试方法功能，至少3种质量控制模式（AQA）、零点及浊度校正功能。
2.3吸光度范围满足：-0.300A—3.000A；
2.4存储结果≥1000个。
其他要求：
3.1提供省级及以上检验机构出具的检测报告复印件。
▲3.2整机包含分析仪、电源及接口件、内置可充电电池、零点校正管、操作手册、存储晶片等。
3.3供货时，须提供中文使用说明书、品牌、生产厂家详细地址、联络方式及代理商的详细地址和售后服务联络方式。</t>
  </si>
  <si>
    <t>门锁破拆工具组</t>
  </si>
  <si>
    <t>气垫船</t>
  </si>
  <si>
    <t>消防艇</t>
  </si>
  <si>
    <t>以上黄色部分需要征集参数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</si>
</sst>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_ "/>
    <numFmt numFmtId="178" formatCode="0.00_);[Red]\(0.00\)"/>
    <numFmt numFmtId="179" formatCode="0.00_ "/>
  </numFmts>
  <fonts count="37">
    <font>
      <sz val="12"/>
      <name val="宋体"/>
      <charset val="1"/>
    </font>
    <font>
      <sz val="9"/>
      <name val="宋体"/>
      <charset val="134"/>
    </font>
    <font>
      <sz val="10"/>
      <name val="宋体"/>
      <charset val="134"/>
    </font>
    <font>
      <sz val="18"/>
      <name val="方正小标宋简体"/>
      <charset val="134"/>
    </font>
    <font>
      <sz val="10"/>
      <name val="方正小标宋简体"/>
      <charset val="134"/>
    </font>
    <font>
      <b/>
      <sz val="12"/>
      <name val="宋体"/>
      <charset val="134"/>
      <scheme val="minor"/>
    </font>
    <font>
      <sz val="12"/>
      <name val="宋体"/>
      <charset val="134"/>
      <scheme val="minor"/>
    </font>
    <font>
      <sz val="12"/>
      <name val="宋体"/>
      <charset val="134"/>
      <scheme val="minor"/>
    </font>
    <font>
      <sz val="12"/>
      <name val="宋体"/>
      <charset val="1"/>
      <scheme val="minor"/>
    </font>
    <font>
      <sz val="10"/>
      <name val="方正仿宋_GBK"/>
      <charset val="134"/>
    </font>
    <font>
      <sz val="11"/>
      <name val="宋体"/>
      <charset val="134"/>
      <scheme val="minor"/>
    </font>
    <font>
      <sz val="10"/>
      <name val="宋体"/>
      <charset val="1"/>
    </font>
    <font>
      <sz val="12"/>
      <color rgb="FFFF0000"/>
      <name val="宋体"/>
      <charset val="134"/>
      <scheme val="minor"/>
    </font>
    <font>
      <sz val="12"/>
      <color rgb="FFFF0000"/>
      <name val="宋体"/>
      <charset val="1"/>
    </font>
    <font>
      <sz val="10"/>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perscript"/>
      <sz val="12"/>
      <name val="宋体"/>
      <charset val="134"/>
      <scheme val="minor"/>
    </font>
    <font>
      <sz val="12"/>
      <name val="Calibri"/>
      <charset val="20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4"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3" fillId="0" borderId="0" applyNumberFormat="0" applyFill="0" applyBorder="0" applyAlignment="0" applyProtection="0">
      <alignment vertical="center"/>
    </xf>
    <xf numFmtId="0" fontId="24" fillId="5" borderId="11" applyNumberFormat="0" applyAlignment="0" applyProtection="0">
      <alignment vertical="center"/>
    </xf>
    <xf numFmtId="0" fontId="25" fillId="6" borderId="12" applyNumberFormat="0" applyAlignment="0" applyProtection="0">
      <alignment vertical="center"/>
    </xf>
    <xf numFmtId="0" fontId="26" fillId="6" borderId="11" applyNumberFormat="0" applyAlignment="0" applyProtection="0">
      <alignment vertical="center"/>
    </xf>
    <xf numFmtId="0" fontId="27" fillId="7" borderId="13" applyNumberFormat="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4" fillId="32" borderId="0" applyNumberFormat="0" applyBorder="0" applyAlignment="0" applyProtection="0">
      <alignment vertical="center"/>
    </xf>
    <xf numFmtId="0" fontId="34" fillId="33" borderId="0" applyNumberFormat="0" applyBorder="0" applyAlignment="0" applyProtection="0">
      <alignment vertical="center"/>
    </xf>
    <xf numFmtId="0" fontId="33" fillId="34" borderId="0" applyNumberFormat="0" applyBorder="0" applyAlignment="0" applyProtection="0">
      <alignment vertical="center"/>
    </xf>
  </cellStyleXfs>
  <cellXfs count="72">
    <xf numFmtId="0" fontId="0" fillId="0" borderId="0" xfId="0"/>
    <xf numFmtId="0" fontId="0" fillId="0" borderId="0" xfId="0" applyFont="1"/>
    <xf numFmtId="0" fontId="1" fillId="0" borderId="0" xfId="0" applyFont="1"/>
    <xf numFmtId="0" fontId="0" fillId="0" borderId="0" xfId="0" applyAlignment="1">
      <alignment horizontal="center" vertical="center"/>
    </xf>
    <xf numFmtId="0" fontId="2" fillId="0" borderId="0" xfId="0" applyFont="1" applyAlignment="1">
      <alignment wrapText="1"/>
    </xf>
    <xf numFmtId="0" fontId="3" fillId="0" borderId="0" xfId="0" applyFont="1" applyAlignment="1">
      <alignment horizontal="center" vertical="center"/>
    </xf>
    <xf numFmtId="0" fontId="4" fillId="0" borderId="0" xfId="0" applyFont="1" applyAlignment="1">
      <alignment horizontal="left" vertical="center" wrapText="1"/>
    </xf>
    <xf numFmtId="176" fontId="5" fillId="0" borderId="1" xfId="0" applyNumberFormat="1" applyFont="1" applyBorder="1" applyAlignment="1">
      <alignment horizontal="center" vertical="center" wrapText="1"/>
    </xf>
    <xf numFmtId="176" fontId="5" fillId="0" borderId="2" xfId="0" applyNumberFormat="1" applyFont="1" applyBorder="1" applyAlignment="1">
      <alignment horizontal="center" vertical="center" wrapText="1"/>
    </xf>
    <xf numFmtId="0" fontId="6" fillId="0" borderId="1" xfId="0" applyFont="1" applyBorder="1" applyAlignment="1">
      <alignment horizontal="center" vertical="center" wrapText="1"/>
    </xf>
    <xf numFmtId="176"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shrinkToFit="1"/>
    </xf>
    <xf numFmtId="177" fontId="6" fillId="0" borderId="1" xfId="0" applyNumberFormat="1" applyFont="1" applyFill="1" applyBorder="1" applyAlignment="1">
      <alignment horizontal="center" vertical="center" wrapText="1"/>
    </xf>
    <xf numFmtId="178" fontId="6" fillId="0"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176" fontId="7" fillId="0" borderId="1" xfId="0" applyNumberFormat="1" applyFont="1" applyBorder="1" applyAlignment="1">
      <alignment horizontal="center" vertical="center" wrapText="1"/>
    </xf>
    <xf numFmtId="0" fontId="7" fillId="0" borderId="1" xfId="0" applyFont="1" applyBorder="1" applyAlignment="1">
      <alignment horizontal="left" vertical="center" wrapText="1" shrinkToFit="1"/>
    </xf>
    <xf numFmtId="177" fontId="7" fillId="0" borderId="1" xfId="0" applyNumberFormat="1" applyFont="1" applyFill="1" applyBorder="1" applyAlignment="1">
      <alignment horizontal="center" vertical="center" wrapText="1"/>
    </xf>
    <xf numFmtId="178" fontId="7" fillId="0" borderId="1" xfId="0" applyNumberFormat="1" applyFont="1" applyFill="1" applyBorder="1" applyAlignment="1">
      <alignment horizontal="center" vertical="center" wrapText="1"/>
    </xf>
    <xf numFmtId="0" fontId="7" fillId="0" borderId="1" xfId="0" applyFont="1" applyBorder="1" applyAlignment="1">
      <alignment horizontal="center" vertical="center"/>
    </xf>
    <xf numFmtId="49" fontId="6" fillId="0" borderId="1" xfId="0" applyNumberFormat="1" applyFont="1" applyBorder="1" applyAlignment="1">
      <alignment horizontal="left" vertical="center" wrapText="1" shrinkToFit="1"/>
    </xf>
    <xf numFmtId="0" fontId="6" fillId="0" borderId="1" xfId="0" applyFont="1" applyBorder="1" applyAlignment="1">
      <alignment horizontal="center" vertical="center" wrapText="1" shrinkToFit="1"/>
    </xf>
    <xf numFmtId="176" fontId="8" fillId="0" borderId="1" xfId="0" applyNumberFormat="1" applyFont="1" applyBorder="1" applyAlignment="1">
      <alignment horizontal="center" vertical="center" wrapText="1"/>
    </xf>
    <xf numFmtId="0" fontId="9" fillId="0" borderId="1" xfId="0" applyFont="1" applyBorder="1" applyAlignment="1">
      <alignment horizontal="center" vertical="center" wrapText="1" shrinkToFit="1"/>
    </xf>
    <xf numFmtId="0" fontId="9" fillId="0" borderId="1" xfId="0" applyFont="1" applyBorder="1" applyAlignment="1">
      <alignment horizontal="left" vertical="center" wrapText="1" shrinkToFit="1"/>
    </xf>
    <xf numFmtId="178" fontId="6"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Border="1" applyAlignment="1">
      <alignment horizontal="center" vertical="center"/>
    </xf>
    <xf numFmtId="0" fontId="2" fillId="0" borderId="1" xfId="0" applyFont="1" applyBorder="1" applyAlignment="1">
      <alignment wrapText="1"/>
    </xf>
    <xf numFmtId="177" fontId="10" fillId="0" borderId="1" xfId="0" applyNumberFormat="1" applyFont="1" applyFill="1" applyBorder="1" applyAlignment="1">
      <alignment horizontal="center" vertical="center" wrapText="1"/>
    </xf>
    <xf numFmtId="178" fontId="10" fillId="0" borderId="1" xfId="0" applyNumberFormat="1" applyFont="1" applyFill="1" applyBorder="1" applyAlignment="1">
      <alignment horizontal="center" vertical="center" wrapText="1"/>
    </xf>
    <xf numFmtId="178" fontId="10" fillId="2" borderId="1" xfId="0" applyNumberFormat="1" applyFont="1" applyFill="1" applyBorder="1" applyAlignment="1">
      <alignment horizontal="center" vertical="center"/>
    </xf>
    <xf numFmtId="0" fontId="2" fillId="0" borderId="1" xfId="0" applyFont="1" applyBorder="1" applyAlignment="1">
      <alignment horizontal="center" vertical="center" wrapText="1"/>
    </xf>
    <xf numFmtId="176" fontId="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shrinkToFi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1" xfId="0" applyFont="1" applyBorder="1" applyAlignment="1">
      <alignment horizontal="left" vertical="center" wrapText="1" shrinkToFit="1"/>
    </xf>
    <xf numFmtId="177" fontId="6" fillId="0" borderId="1" xfId="0" applyNumberFormat="1" applyFont="1" applyFill="1" applyBorder="1" applyAlignment="1">
      <alignment horizontal="left" vertical="center" wrapText="1"/>
    </xf>
    <xf numFmtId="176" fontId="9"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shrinkToFit="1"/>
    </xf>
    <xf numFmtId="177" fontId="10" fillId="0" borderId="1" xfId="0" applyNumberFormat="1" applyFont="1" applyFill="1" applyBorder="1" applyAlignment="1">
      <alignment horizontal="center" vertical="center" wrapText="1"/>
    </xf>
    <xf numFmtId="178" fontId="10" fillId="0" borderId="1" xfId="0" applyNumberFormat="1" applyFont="1" applyFill="1" applyBorder="1" applyAlignment="1">
      <alignment horizontal="center" vertical="center" wrapText="1"/>
    </xf>
    <xf numFmtId="178" fontId="10" fillId="2"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shrinkToFit="1"/>
    </xf>
    <xf numFmtId="177" fontId="6" fillId="0" borderId="1" xfId="0" applyNumberFormat="1" applyFont="1" applyFill="1" applyBorder="1" applyAlignment="1">
      <alignment horizontal="center" vertical="center" wrapText="1"/>
    </xf>
    <xf numFmtId="178"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176" fontId="2"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shrinkToFit="1"/>
    </xf>
    <xf numFmtId="0" fontId="9" fillId="0" borderId="1" xfId="0" applyFont="1" applyFill="1" applyBorder="1" applyAlignment="1">
      <alignment horizontal="center" vertical="center" wrapText="1" shrinkToFit="1"/>
    </xf>
    <xf numFmtId="179" fontId="9" fillId="0" borderId="1" xfId="0" applyNumberFormat="1" applyFont="1" applyFill="1" applyBorder="1" applyAlignment="1">
      <alignment horizontal="center" vertical="center" wrapText="1" shrinkToFit="1"/>
    </xf>
    <xf numFmtId="176" fontId="9" fillId="3"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shrinkToFit="1"/>
    </xf>
    <xf numFmtId="0" fontId="9" fillId="3" borderId="1" xfId="0" applyFont="1" applyFill="1" applyBorder="1" applyAlignment="1">
      <alignment horizontal="left" vertical="center" wrapText="1" shrinkToFit="1"/>
    </xf>
    <xf numFmtId="177" fontId="10" fillId="3" borderId="1" xfId="0" applyNumberFormat="1" applyFont="1" applyFill="1" applyBorder="1" applyAlignment="1">
      <alignment horizontal="center" vertical="center" wrapText="1"/>
    </xf>
    <xf numFmtId="178" fontId="10" fillId="3"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wrapText="1"/>
    </xf>
    <xf numFmtId="178" fontId="10" fillId="3" borderId="1" xfId="0" applyNumberFormat="1" applyFont="1" applyFill="1" applyBorder="1" applyAlignment="1">
      <alignment horizontal="center" vertical="center"/>
    </xf>
    <xf numFmtId="0" fontId="2" fillId="3" borderId="7" xfId="0" applyFont="1" applyFill="1" applyBorder="1" applyAlignment="1">
      <alignment wrapText="1"/>
    </xf>
    <xf numFmtId="0" fontId="12" fillId="0" borderId="0" xfId="0" applyFont="1" applyBorder="1" applyAlignment="1">
      <alignment horizontal="center" vertical="center" wrapText="1"/>
    </xf>
    <xf numFmtId="0" fontId="13" fillId="0" borderId="0" xfId="0" applyFont="1" applyAlignment="1">
      <alignment horizontal="center" vertical="center"/>
    </xf>
    <xf numFmtId="0" fontId="14" fillId="0" borderId="0" xfId="0" applyFont="1" applyAlignment="1">
      <alignment wrapText="1"/>
    </xf>
    <xf numFmtId="0" fontId="13" fillId="0" borderId="0" xfId="0" applyFont="1"/>
    <xf numFmtId="0" fontId="0" fillId="0" borderId="0" xfId="0" applyBorder="1"/>
    <xf numFmtId="0" fontId="0" fillId="0" borderId="0" xfId="0"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name val="宋体"/>
        <scheme val="none"/>
        <b val="0"/>
        <i val="0"/>
        <strike val="0"/>
        <u val="none"/>
        <sz val="11"/>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5"/>
  <sheetViews>
    <sheetView tabSelected="1" zoomScale="85" zoomScaleNormal="85" topLeftCell="B195" workbookViewId="0">
      <selection activeCell="D73" sqref="D73"/>
    </sheetView>
  </sheetViews>
  <sheetFormatPr defaultColWidth="8" defaultRowHeight="15.6" outlineLevelCol="6"/>
  <cols>
    <col min="1" max="1" width="9.525" customWidth="1"/>
    <col min="2" max="2" width="16.4666666666667" style="3" customWidth="1"/>
    <col min="3" max="3" width="34.5833333333333" style="4" customWidth="1"/>
    <col min="4" max="4" width="138.816666666667" style="4" customWidth="1"/>
    <col min="5" max="5" width="16.1666666666667" style="4" customWidth="1"/>
    <col min="6" max="6" width="17.175" style="4" customWidth="1"/>
    <col min="7" max="7" width="12.2333333333333" customWidth="1"/>
    <col min="8" max="11" width="9" customWidth="1"/>
    <col min="12" max="12" width="16.6666666666667" customWidth="1"/>
    <col min="13" max="260" width="9" customWidth="1"/>
  </cols>
  <sheetData>
    <row r="1" ht="22.2" spans="1:7">
      <c r="A1" s="5" t="s">
        <v>0</v>
      </c>
      <c r="B1" s="5"/>
      <c r="C1" s="6"/>
      <c r="D1" s="6"/>
      <c r="E1" s="6"/>
      <c r="F1" s="6"/>
      <c r="G1" s="5"/>
    </row>
    <row r="2" s="1" customFormat="1" ht="38" customHeight="1" spans="1:7">
      <c r="A2" s="7" t="s">
        <v>1</v>
      </c>
      <c r="B2" s="8" t="s">
        <v>2</v>
      </c>
      <c r="C2" s="7" t="s">
        <v>3</v>
      </c>
      <c r="D2" s="7" t="s">
        <v>4</v>
      </c>
      <c r="E2" s="7" t="s">
        <v>5</v>
      </c>
      <c r="F2" s="7" t="s">
        <v>6</v>
      </c>
      <c r="G2" s="7" t="s">
        <v>7</v>
      </c>
    </row>
    <row r="3" ht="408" customHeight="1" spans="1:7">
      <c r="A3" s="9">
        <v>1</v>
      </c>
      <c r="B3" s="10" t="s">
        <v>8</v>
      </c>
      <c r="C3" s="11" t="s">
        <v>9</v>
      </c>
      <c r="D3" s="11" t="s">
        <v>10</v>
      </c>
      <c r="E3" s="12">
        <v>25</v>
      </c>
      <c r="F3" s="13">
        <v>1.8</v>
      </c>
      <c r="G3" s="14">
        <f>F3*E3</f>
        <v>45</v>
      </c>
    </row>
    <row r="4" ht="409.5" spans="1:7">
      <c r="A4" s="9">
        <v>2</v>
      </c>
      <c r="B4" s="10" t="s">
        <v>11</v>
      </c>
      <c r="C4" s="11" t="s">
        <v>12</v>
      </c>
      <c r="D4" s="11" t="s">
        <v>13</v>
      </c>
      <c r="E4" s="12">
        <v>17</v>
      </c>
      <c r="F4" s="13">
        <v>3</v>
      </c>
      <c r="G4" s="14">
        <f t="shared" ref="G4:G35" si="0">F4*E4</f>
        <v>51</v>
      </c>
    </row>
    <row r="5" s="2" customFormat="1" ht="409.5" spans="1:7">
      <c r="A5" s="9">
        <v>3</v>
      </c>
      <c r="B5" s="15" t="s">
        <v>14</v>
      </c>
      <c r="C5" s="11" t="s">
        <v>15</v>
      </c>
      <c r="D5" s="11" t="s">
        <v>16</v>
      </c>
      <c r="E5" s="12">
        <v>4</v>
      </c>
      <c r="F5" s="13">
        <v>5</v>
      </c>
      <c r="G5" s="14">
        <f t="shared" si="0"/>
        <v>20</v>
      </c>
    </row>
    <row r="6" s="2" customFormat="1" ht="202.8" spans="1:7">
      <c r="A6" s="9">
        <v>4</v>
      </c>
      <c r="B6" s="10" t="s">
        <v>17</v>
      </c>
      <c r="C6" s="11" t="s">
        <v>18</v>
      </c>
      <c r="D6" s="11" t="s">
        <v>18</v>
      </c>
      <c r="E6" s="12">
        <v>2</v>
      </c>
      <c r="F6" s="13">
        <v>1.85</v>
      </c>
      <c r="G6" s="14">
        <f t="shared" si="0"/>
        <v>3.7</v>
      </c>
    </row>
    <row r="7" s="2" customFormat="1" ht="202.8" spans="1:7">
      <c r="A7" s="9">
        <v>5</v>
      </c>
      <c r="B7" s="10" t="s">
        <v>19</v>
      </c>
      <c r="C7" s="11" t="s">
        <v>20</v>
      </c>
      <c r="D7" s="11" t="s">
        <v>20</v>
      </c>
      <c r="E7" s="12">
        <v>2</v>
      </c>
      <c r="F7" s="13">
        <v>2.5</v>
      </c>
      <c r="G7" s="14">
        <f t="shared" si="0"/>
        <v>5</v>
      </c>
    </row>
    <row r="8" s="2" customFormat="1" ht="102" customHeight="1" spans="1:7">
      <c r="A8" s="9">
        <v>6</v>
      </c>
      <c r="B8" s="10" t="s">
        <v>21</v>
      </c>
      <c r="C8" s="11" t="s">
        <v>22</v>
      </c>
      <c r="D8" s="11" t="s">
        <v>23</v>
      </c>
      <c r="E8" s="12">
        <v>127</v>
      </c>
      <c r="F8" s="13">
        <v>0.37</v>
      </c>
      <c r="G8" s="14">
        <f t="shared" si="0"/>
        <v>46.99</v>
      </c>
    </row>
    <row r="9" s="2" customFormat="1" ht="93.6" spans="1:7">
      <c r="A9" s="9">
        <v>7</v>
      </c>
      <c r="B9" s="10" t="s">
        <v>24</v>
      </c>
      <c r="C9" s="11" t="s">
        <v>25</v>
      </c>
      <c r="D9" s="11" t="s">
        <v>26</v>
      </c>
      <c r="E9" s="12">
        <v>105</v>
      </c>
      <c r="F9" s="13">
        <v>1.7</v>
      </c>
      <c r="G9" s="14">
        <f t="shared" si="0"/>
        <v>178.5</v>
      </c>
    </row>
    <row r="10" s="2" customFormat="1" ht="124.8" spans="1:7">
      <c r="A10" s="9">
        <v>8</v>
      </c>
      <c r="B10" s="10" t="s">
        <v>27</v>
      </c>
      <c r="C10" s="11" t="s">
        <v>28</v>
      </c>
      <c r="D10" s="11" t="s">
        <v>29</v>
      </c>
      <c r="E10" s="12">
        <v>77</v>
      </c>
      <c r="F10" s="13">
        <v>0.35</v>
      </c>
      <c r="G10" s="14">
        <f t="shared" si="0"/>
        <v>26.95</v>
      </c>
    </row>
    <row r="11" s="2" customFormat="1" ht="374.4" spans="1:7">
      <c r="A11" s="9">
        <v>9</v>
      </c>
      <c r="B11" s="10" t="s">
        <v>30</v>
      </c>
      <c r="C11" s="11" t="s">
        <v>31</v>
      </c>
      <c r="D11" s="11" t="s">
        <v>32</v>
      </c>
      <c r="E11" s="12">
        <v>810</v>
      </c>
      <c r="F11" s="13">
        <v>0.2</v>
      </c>
      <c r="G11" s="14">
        <f t="shared" si="0"/>
        <v>162</v>
      </c>
    </row>
    <row r="12" s="2" customFormat="1" ht="93.6" spans="1:7">
      <c r="A12" s="9">
        <v>10</v>
      </c>
      <c r="B12" s="10" t="s">
        <v>33</v>
      </c>
      <c r="C12" s="11" t="s">
        <v>34</v>
      </c>
      <c r="D12" s="11" t="s">
        <v>35</v>
      </c>
      <c r="E12" s="12">
        <v>3300</v>
      </c>
      <c r="F12" s="13">
        <v>0.23</v>
      </c>
      <c r="G12" s="14">
        <f t="shared" si="0"/>
        <v>759</v>
      </c>
    </row>
    <row r="13" s="2" customFormat="1" ht="374.4" spans="1:7">
      <c r="A13" s="9">
        <v>11</v>
      </c>
      <c r="B13" s="10" t="s">
        <v>36</v>
      </c>
      <c r="C13" s="11" t="s">
        <v>37</v>
      </c>
      <c r="D13" s="11" t="s">
        <v>38</v>
      </c>
      <c r="E13" s="12">
        <v>3270</v>
      </c>
      <c r="F13" s="13">
        <v>0.225</v>
      </c>
      <c r="G13" s="14">
        <f t="shared" si="0"/>
        <v>735.75</v>
      </c>
    </row>
    <row r="14" s="2" customFormat="1" ht="280.8" spans="1:7">
      <c r="A14" s="9">
        <v>12</v>
      </c>
      <c r="B14" s="10" t="s">
        <v>39</v>
      </c>
      <c r="C14" s="10" t="s">
        <v>40</v>
      </c>
      <c r="D14" s="11" t="s">
        <v>41</v>
      </c>
      <c r="E14" s="12">
        <v>13</v>
      </c>
      <c r="F14" s="13">
        <v>25</v>
      </c>
      <c r="G14" s="14">
        <f t="shared" si="0"/>
        <v>325</v>
      </c>
    </row>
    <row r="15" s="2" customFormat="1" ht="218.4" spans="1:7">
      <c r="A15" s="16">
        <v>13</v>
      </c>
      <c r="B15" s="17" t="s">
        <v>42</v>
      </c>
      <c r="C15" s="17" t="s">
        <v>43</v>
      </c>
      <c r="D15" s="18" t="s">
        <v>44</v>
      </c>
      <c r="E15" s="19">
        <v>12</v>
      </c>
      <c r="F15" s="20">
        <v>7.7</v>
      </c>
      <c r="G15" s="21">
        <f t="shared" si="0"/>
        <v>92.4</v>
      </c>
    </row>
    <row r="16" s="2" customFormat="1" ht="409.5" spans="1:7">
      <c r="A16" s="9">
        <v>14</v>
      </c>
      <c r="B16" s="10" t="s">
        <v>45</v>
      </c>
      <c r="C16" s="10" t="s">
        <v>46</v>
      </c>
      <c r="D16" s="11" t="s">
        <v>47</v>
      </c>
      <c r="E16" s="12">
        <v>28</v>
      </c>
      <c r="F16" s="13">
        <v>5.8</v>
      </c>
      <c r="G16" s="14">
        <f t="shared" si="0"/>
        <v>162.4</v>
      </c>
    </row>
    <row r="17" s="2" customFormat="1" ht="249.6" spans="1:7">
      <c r="A17" s="9">
        <v>15</v>
      </c>
      <c r="B17" s="10" t="s">
        <v>48</v>
      </c>
      <c r="C17" s="10" t="s">
        <v>49</v>
      </c>
      <c r="D17" s="11" t="s">
        <v>50</v>
      </c>
      <c r="E17" s="12">
        <v>13</v>
      </c>
      <c r="F17" s="13">
        <v>7.6</v>
      </c>
      <c r="G17" s="14">
        <f t="shared" si="0"/>
        <v>98.8</v>
      </c>
    </row>
    <row r="18" s="2" customFormat="1" ht="156" spans="1:7">
      <c r="A18" s="9">
        <v>16</v>
      </c>
      <c r="B18" s="10" t="s">
        <v>51</v>
      </c>
      <c r="C18" s="10" t="s">
        <v>52</v>
      </c>
      <c r="D18" s="11" t="s">
        <v>53</v>
      </c>
      <c r="E18" s="12">
        <v>4</v>
      </c>
      <c r="F18" s="13">
        <v>16</v>
      </c>
      <c r="G18" s="14">
        <f t="shared" si="0"/>
        <v>64</v>
      </c>
    </row>
    <row r="19" s="2" customFormat="1" ht="197.5" customHeight="1" spans="1:7">
      <c r="A19" s="9">
        <v>17</v>
      </c>
      <c r="B19" s="10" t="s">
        <v>54</v>
      </c>
      <c r="C19" s="10" t="s">
        <v>55</v>
      </c>
      <c r="D19" s="11" t="s">
        <v>56</v>
      </c>
      <c r="E19" s="12">
        <v>81</v>
      </c>
      <c r="F19" s="13">
        <v>0.3</v>
      </c>
      <c r="G19" s="14">
        <f t="shared" si="0"/>
        <v>24.3</v>
      </c>
    </row>
    <row r="20" s="2" customFormat="1" ht="156" spans="1:7">
      <c r="A20" s="9">
        <v>18</v>
      </c>
      <c r="B20" s="10" t="s">
        <v>57</v>
      </c>
      <c r="C20" s="10" t="s">
        <v>58</v>
      </c>
      <c r="D20" s="11" t="s">
        <v>59</v>
      </c>
      <c r="E20" s="12">
        <v>22</v>
      </c>
      <c r="F20" s="13">
        <v>6</v>
      </c>
      <c r="G20" s="14">
        <f t="shared" si="0"/>
        <v>132</v>
      </c>
    </row>
    <row r="21" s="2" customFormat="1" ht="202.8" spans="1:7">
      <c r="A21" s="9">
        <v>19</v>
      </c>
      <c r="B21" s="10" t="s">
        <v>60</v>
      </c>
      <c r="C21" s="10" t="s">
        <v>61</v>
      </c>
      <c r="D21" s="11" t="s">
        <v>62</v>
      </c>
      <c r="E21" s="12">
        <v>5</v>
      </c>
      <c r="F21" s="13">
        <v>0.8</v>
      </c>
      <c r="G21" s="14">
        <f t="shared" si="0"/>
        <v>4</v>
      </c>
    </row>
    <row r="22" s="2" customFormat="1" ht="202.8" spans="1:7">
      <c r="A22" s="9">
        <v>20</v>
      </c>
      <c r="B22" s="10" t="s">
        <v>63</v>
      </c>
      <c r="C22" s="10" t="s">
        <v>64</v>
      </c>
      <c r="D22" s="11" t="s">
        <v>65</v>
      </c>
      <c r="E22" s="12">
        <v>44</v>
      </c>
      <c r="F22" s="13">
        <v>8.2</v>
      </c>
      <c r="G22" s="14">
        <f t="shared" si="0"/>
        <v>360.8</v>
      </c>
    </row>
    <row r="23" s="2" customFormat="1" ht="265.2" spans="1:7">
      <c r="A23" s="9">
        <v>21</v>
      </c>
      <c r="B23" s="10" t="s">
        <v>66</v>
      </c>
      <c r="C23" s="10" t="s">
        <v>67</v>
      </c>
      <c r="D23" s="11" t="s">
        <v>68</v>
      </c>
      <c r="E23" s="12">
        <v>17</v>
      </c>
      <c r="F23" s="13">
        <v>9</v>
      </c>
      <c r="G23" s="14">
        <f t="shared" si="0"/>
        <v>153</v>
      </c>
    </row>
    <row r="24" s="2" customFormat="1" ht="62.4" spans="1:7">
      <c r="A24" s="9">
        <v>22</v>
      </c>
      <c r="B24" s="10" t="s">
        <v>69</v>
      </c>
      <c r="C24" s="22" t="s">
        <v>70</v>
      </c>
      <c r="D24" s="22" t="s">
        <v>71</v>
      </c>
      <c r="E24" s="23">
        <v>15</v>
      </c>
      <c r="F24" s="23">
        <v>9</v>
      </c>
      <c r="G24" s="14">
        <f t="shared" si="0"/>
        <v>135</v>
      </c>
    </row>
    <row r="25" s="2" customFormat="1" ht="249.6" spans="1:7">
      <c r="A25" s="9">
        <v>23</v>
      </c>
      <c r="B25" s="10" t="s">
        <v>72</v>
      </c>
      <c r="C25" s="10" t="s">
        <v>73</v>
      </c>
      <c r="D25" s="11" t="s">
        <v>74</v>
      </c>
      <c r="E25" s="12">
        <v>6</v>
      </c>
      <c r="F25" s="13">
        <v>1.2</v>
      </c>
      <c r="G25" s="14">
        <f t="shared" si="0"/>
        <v>7.2</v>
      </c>
    </row>
    <row r="26" s="2" customFormat="1" ht="109.2" spans="1:7">
      <c r="A26" s="9">
        <v>24</v>
      </c>
      <c r="B26" s="10" t="s">
        <v>75</v>
      </c>
      <c r="C26" s="10" t="s">
        <v>76</v>
      </c>
      <c r="D26" s="11" t="s">
        <v>77</v>
      </c>
      <c r="E26" s="12">
        <v>89</v>
      </c>
      <c r="F26" s="13">
        <v>0.25</v>
      </c>
      <c r="G26" s="14">
        <f t="shared" si="0"/>
        <v>22.25</v>
      </c>
    </row>
    <row r="27" s="2" customFormat="1" ht="202.8" spans="1:7">
      <c r="A27" s="9">
        <v>25</v>
      </c>
      <c r="B27" s="10" t="s">
        <v>78</v>
      </c>
      <c r="C27" s="10" t="s">
        <v>76</v>
      </c>
      <c r="D27" s="11" t="s">
        <v>79</v>
      </c>
      <c r="E27" s="12">
        <v>34</v>
      </c>
      <c r="F27" s="13">
        <v>0.3</v>
      </c>
      <c r="G27" s="14">
        <f t="shared" si="0"/>
        <v>10.2</v>
      </c>
    </row>
    <row r="28" s="2" customFormat="1" ht="171.6" spans="1:7">
      <c r="A28" s="9">
        <v>26</v>
      </c>
      <c r="B28" s="10" t="s">
        <v>80</v>
      </c>
      <c r="C28" s="10" t="s">
        <v>81</v>
      </c>
      <c r="D28" s="11" t="s">
        <v>82</v>
      </c>
      <c r="E28" s="12">
        <v>103</v>
      </c>
      <c r="F28" s="13">
        <v>0.45</v>
      </c>
      <c r="G28" s="14">
        <f t="shared" si="0"/>
        <v>46.35</v>
      </c>
    </row>
    <row r="29" s="2" customFormat="1" ht="93.6" spans="1:7">
      <c r="A29" s="9">
        <v>27</v>
      </c>
      <c r="B29" s="10" t="s">
        <v>83</v>
      </c>
      <c r="C29" s="11" t="s">
        <v>84</v>
      </c>
      <c r="D29" s="11" t="s">
        <v>85</v>
      </c>
      <c r="E29" s="12">
        <v>28</v>
      </c>
      <c r="F29" s="13">
        <v>0.3</v>
      </c>
      <c r="G29" s="14">
        <f t="shared" si="0"/>
        <v>8.4</v>
      </c>
    </row>
    <row r="30" s="2" customFormat="1" ht="93.6" spans="1:7">
      <c r="A30" s="9">
        <v>28</v>
      </c>
      <c r="B30" s="10" t="s">
        <v>86</v>
      </c>
      <c r="C30" s="11" t="s">
        <v>87</v>
      </c>
      <c r="D30" s="11" t="s">
        <v>88</v>
      </c>
      <c r="E30" s="12">
        <v>81</v>
      </c>
      <c r="F30" s="13">
        <v>1.7</v>
      </c>
      <c r="G30" s="14">
        <f t="shared" si="0"/>
        <v>137.7</v>
      </c>
    </row>
    <row r="31" s="2" customFormat="1" ht="109.2" spans="1:7">
      <c r="A31" s="9">
        <v>29</v>
      </c>
      <c r="B31" s="10" t="s">
        <v>89</v>
      </c>
      <c r="C31" s="11" t="s">
        <v>90</v>
      </c>
      <c r="D31" s="11" t="s">
        <v>91</v>
      </c>
      <c r="E31" s="12">
        <v>40</v>
      </c>
      <c r="F31" s="13">
        <v>1.6</v>
      </c>
      <c r="G31" s="14">
        <f t="shared" si="0"/>
        <v>64</v>
      </c>
    </row>
    <row r="32" s="2" customFormat="1" ht="93.6" spans="1:7">
      <c r="A32" s="9">
        <v>30</v>
      </c>
      <c r="B32" s="10" t="s">
        <v>92</v>
      </c>
      <c r="C32" s="11" t="s">
        <v>93</v>
      </c>
      <c r="D32" s="11" t="s">
        <v>94</v>
      </c>
      <c r="E32" s="12">
        <v>54</v>
      </c>
      <c r="F32" s="13">
        <v>2</v>
      </c>
      <c r="G32" s="14">
        <f t="shared" si="0"/>
        <v>108</v>
      </c>
    </row>
    <row r="33" s="2" customFormat="1" ht="78" spans="1:7">
      <c r="A33" s="9">
        <v>31</v>
      </c>
      <c r="B33" s="10" t="s">
        <v>95</v>
      </c>
      <c r="C33" s="11" t="s">
        <v>96</v>
      </c>
      <c r="D33" s="11" t="s">
        <v>97</v>
      </c>
      <c r="E33" s="12">
        <v>45</v>
      </c>
      <c r="F33" s="13">
        <v>0.3</v>
      </c>
      <c r="G33" s="14">
        <f t="shared" si="0"/>
        <v>13.5</v>
      </c>
    </row>
    <row r="34" s="2" customFormat="1" ht="124.8" spans="1:7">
      <c r="A34" s="9">
        <v>32</v>
      </c>
      <c r="B34" s="10" t="s">
        <v>98</v>
      </c>
      <c r="C34" s="11" t="s">
        <v>99</v>
      </c>
      <c r="D34" s="11" t="s">
        <v>100</v>
      </c>
      <c r="E34" s="12">
        <v>79</v>
      </c>
      <c r="F34" s="13">
        <v>4.4</v>
      </c>
      <c r="G34" s="14">
        <f t="shared" si="0"/>
        <v>347.6</v>
      </c>
    </row>
    <row r="35" s="2" customFormat="1" ht="78" spans="1:7">
      <c r="A35" s="9">
        <v>33</v>
      </c>
      <c r="B35" s="10" t="s">
        <v>101</v>
      </c>
      <c r="C35" s="11" t="s">
        <v>102</v>
      </c>
      <c r="D35" s="11" t="s">
        <v>103</v>
      </c>
      <c r="E35" s="12">
        <v>70</v>
      </c>
      <c r="F35" s="13">
        <v>0.43</v>
      </c>
      <c r="G35" s="14">
        <f t="shared" si="0"/>
        <v>30.1</v>
      </c>
    </row>
    <row r="36" s="2" customFormat="1" ht="140.4" spans="1:7">
      <c r="A36" s="9">
        <v>34</v>
      </c>
      <c r="B36" s="10" t="s">
        <v>104</v>
      </c>
      <c r="C36" s="11" t="s">
        <v>105</v>
      </c>
      <c r="D36" s="11" t="s">
        <v>106</v>
      </c>
      <c r="E36" s="12">
        <v>53</v>
      </c>
      <c r="F36" s="13">
        <v>2.2</v>
      </c>
      <c r="G36" s="14">
        <f t="shared" ref="G36:G67" si="1">F36*E36</f>
        <v>116.6</v>
      </c>
    </row>
    <row r="37" s="2" customFormat="1" ht="218.4" spans="1:7">
      <c r="A37" s="9">
        <v>35</v>
      </c>
      <c r="B37" s="10" t="s">
        <v>107</v>
      </c>
      <c r="C37" s="11" t="s">
        <v>108</v>
      </c>
      <c r="D37" s="11" t="s">
        <v>109</v>
      </c>
      <c r="E37" s="12">
        <v>22</v>
      </c>
      <c r="F37" s="13">
        <v>20</v>
      </c>
      <c r="G37" s="14">
        <f t="shared" si="1"/>
        <v>440</v>
      </c>
    </row>
    <row r="38" s="2" customFormat="1" ht="374.4" spans="1:7">
      <c r="A38" s="9">
        <v>36</v>
      </c>
      <c r="B38" s="10" t="s">
        <v>110</v>
      </c>
      <c r="C38" s="11" t="s">
        <v>108</v>
      </c>
      <c r="D38" s="11" t="s">
        <v>111</v>
      </c>
      <c r="E38" s="12">
        <v>13</v>
      </c>
      <c r="F38" s="13">
        <v>8</v>
      </c>
      <c r="G38" s="14">
        <f t="shared" si="1"/>
        <v>104</v>
      </c>
    </row>
    <row r="39" s="2" customFormat="1" ht="46.8" spans="1:7">
      <c r="A39" s="9">
        <v>37</v>
      </c>
      <c r="B39" s="10" t="s">
        <v>112</v>
      </c>
      <c r="C39" s="11" t="s">
        <v>113</v>
      </c>
      <c r="D39" s="11" t="s">
        <v>114</v>
      </c>
      <c r="E39" s="12">
        <v>23</v>
      </c>
      <c r="F39" s="13">
        <v>10</v>
      </c>
      <c r="G39" s="14">
        <f t="shared" si="1"/>
        <v>230</v>
      </c>
    </row>
    <row r="40" s="2" customFormat="1" ht="93.6" spans="1:7">
      <c r="A40" s="9">
        <v>38</v>
      </c>
      <c r="B40" s="10" t="s">
        <v>115</v>
      </c>
      <c r="C40" s="11" t="s">
        <v>116</v>
      </c>
      <c r="D40" s="11" t="s">
        <v>117</v>
      </c>
      <c r="E40" s="12">
        <v>92</v>
      </c>
      <c r="F40" s="13">
        <v>0.6</v>
      </c>
      <c r="G40" s="14">
        <f t="shared" si="1"/>
        <v>55.2</v>
      </c>
    </row>
    <row r="41" s="2" customFormat="1" ht="46.8" spans="1:7">
      <c r="A41" s="16">
        <v>39</v>
      </c>
      <c r="B41" s="17" t="s">
        <v>118</v>
      </c>
      <c r="C41" s="18" t="s">
        <v>119</v>
      </c>
      <c r="D41" s="18" t="s">
        <v>120</v>
      </c>
      <c r="E41" s="19">
        <v>21</v>
      </c>
      <c r="F41" s="20">
        <v>10</v>
      </c>
      <c r="G41" s="21">
        <f t="shared" si="1"/>
        <v>210</v>
      </c>
    </row>
    <row r="42" s="2" customFormat="1" ht="62.4" spans="1:7">
      <c r="A42" s="9">
        <v>40</v>
      </c>
      <c r="B42" s="10" t="s">
        <v>121</v>
      </c>
      <c r="C42" s="11" t="s">
        <v>122</v>
      </c>
      <c r="D42" s="11" t="s">
        <v>123</v>
      </c>
      <c r="E42" s="12">
        <v>12</v>
      </c>
      <c r="F42" s="13">
        <v>5</v>
      </c>
      <c r="G42" s="14">
        <f t="shared" si="1"/>
        <v>60</v>
      </c>
    </row>
    <row r="43" s="2" customFormat="1" ht="109.2" spans="1:7">
      <c r="A43" s="9">
        <v>41</v>
      </c>
      <c r="B43" s="24" t="s">
        <v>124</v>
      </c>
      <c r="C43" s="11" t="s">
        <v>125</v>
      </c>
      <c r="D43" s="11" t="s">
        <v>126</v>
      </c>
      <c r="E43" s="12">
        <v>27</v>
      </c>
      <c r="F43" s="13">
        <v>13</v>
      </c>
      <c r="G43" s="14">
        <f t="shared" si="1"/>
        <v>351</v>
      </c>
    </row>
    <row r="44" s="2" customFormat="1" ht="62.4" spans="1:7">
      <c r="A44" s="9">
        <v>42</v>
      </c>
      <c r="B44" s="10" t="s">
        <v>127</v>
      </c>
      <c r="C44" s="11" t="s">
        <v>128</v>
      </c>
      <c r="D44" s="11" t="s">
        <v>129</v>
      </c>
      <c r="E44" s="12">
        <v>99</v>
      </c>
      <c r="F44" s="13">
        <v>0.22</v>
      </c>
      <c r="G44" s="14">
        <f t="shared" si="1"/>
        <v>21.78</v>
      </c>
    </row>
    <row r="45" s="2" customFormat="1" ht="62.4" spans="1:7">
      <c r="A45" s="9">
        <v>43</v>
      </c>
      <c r="B45" s="10" t="s">
        <v>130</v>
      </c>
      <c r="C45" s="11" t="s">
        <v>131</v>
      </c>
      <c r="D45" s="11" t="s">
        <v>132</v>
      </c>
      <c r="E45" s="12">
        <v>12</v>
      </c>
      <c r="F45" s="13">
        <v>0.24</v>
      </c>
      <c r="G45" s="14">
        <f t="shared" si="1"/>
        <v>2.88</v>
      </c>
    </row>
    <row r="46" s="2" customFormat="1" ht="78" spans="1:7">
      <c r="A46" s="16">
        <v>44</v>
      </c>
      <c r="B46" s="17" t="s">
        <v>133</v>
      </c>
      <c r="C46" s="18" t="s">
        <v>134</v>
      </c>
      <c r="D46" s="18" t="s">
        <v>135</v>
      </c>
      <c r="E46" s="19">
        <v>44</v>
      </c>
      <c r="F46" s="20">
        <v>0.5</v>
      </c>
      <c r="G46" s="21">
        <f t="shared" si="1"/>
        <v>22</v>
      </c>
    </row>
    <row r="47" s="2" customFormat="1" ht="93.6" spans="1:7">
      <c r="A47" s="9">
        <v>45</v>
      </c>
      <c r="B47" s="10" t="s">
        <v>136</v>
      </c>
      <c r="C47" s="11" t="s">
        <v>137</v>
      </c>
      <c r="D47" s="11" t="s">
        <v>138</v>
      </c>
      <c r="E47" s="12">
        <v>33</v>
      </c>
      <c r="F47" s="13">
        <v>0.35</v>
      </c>
      <c r="G47" s="14">
        <f t="shared" si="1"/>
        <v>11.55</v>
      </c>
    </row>
    <row r="48" s="2" customFormat="1" ht="124.8" spans="1:7">
      <c r="A48" s="9">
        <v>46</v>
      </c>
      <c r="B48" s="10" t="s">
        <v>139</v>
      </c>
      <c r="C48" s="11" t="s">
        <v>140</v>
      </c>
      <c r="D48" s="11" t="s">
        <v>141</v>
      </c>
      <c r="E48" s="11">
        <v>83</v>
      </c>
      <c r="F48" s="11">
        <v>0.28</v>
      </c>
      <c r="G48" s="14">
        <f t="shared" si="1"/>
        <v>23.24</v>
      </c>
    </row>
    <row r="49" s="2" customFormat="1" ht="78" spans="1:7">
      <c r="A49" s="9">
        <v>47</v>
      </c>
      <c r="B49" s="10" t="s">
        <v>142</v>
      </c>
      <c r="C49" s="11" t="s">
        <v>143</v>
      </c>
      <c r="D49" s="11" t="s">
        <v>144</v>
      </c>
      <c r="E49" s="11">
        <v>88</v>
      </c>
      <c r="F49" s="11">
        <v>0.28</v>
      </c>
      <c r="G49" s="14">
        <f t="shared" si="1"/>
        <v>24.64</v>
      </c>
    </row>
    <row r="50" s="2" customFormat="1" ht="140.4" spans="1:7">
      <c r="A50" s="9">
        <v>48</v>
      </c>
      <c r="B50" s="10" t="s">
        <v>145</v>
      </c>
      <c r="C50" s="11" t="s">
        <v>146</v>
      </c>
      <c r="D50" s="11" t="s">
        <v>147</v>
      </c>
      <c r="E50" s="11">
        <v>143</v>
      </c>
      <c r="F50" s="11">
        <v>0.4</v>
      </c>
      <c r="G50" s="14">
        <f t="shared" si="1"/>
        <v>57.2</v>
      </c>
    </row>
    <row r="51" s="2" customFormat="1" ht="109.2" spans="1:7">
      <c r="A51" s="9">
        <v>49</v>
      </c>
      <c r="B51" s="10" t="s">
        <v>148</v>
      </c>
      <c r="C51" s="11" t="s">
        <v>149</v>
      </c>
      <c r="D51" s="11" t="s">
        <v>150</v>
      </c>
      <c r="E51" s="11">
        <v>21</v>
      </c>
      <c r="F51" s="11">
        <v>0.4</v>
      </c>
      <c r="G51" s="14">
        <f t="shared" si="1"/>
        <v>8.4</v>
      </c>
    </row>
    <row r="52" s="2" customFormat="1" ht="140.4" spans="1:7">
      <c r="A52" s="9">
        <v>50</v>
      </c>
      <c r="B52" s="10" t="s">
        <v>151</v>
      </c>
      <c r="C52" s="11" t="s">
        <v>152</v>
      </c>
      <c r="D52" s="11" t="s">
        <v>153</v>
      </c>
      <c r="E52" s="11">
        <v>171</v>
      </c>
      <c r="F52" s="11">
        <v>0.22</v>
      </c>
      <c r="G52" s="14">
        <f t="shared" si="1"/>
        <v>37.62</v>
      </c>
    </row>
    <row r="53" s="2" customFormat="1" ht="140.4" spans="1:7">
      <c r="A53" s="9">
        <v>51</v>
      </c>
      <c r="B53" s="10" t="s">
        <v>154</v>
      </c>
      <c r="C53" s="11" t="s">
        <v>155</v>
      </c>
      <c r="D53" s="11" t="s">
        <v>156</v>
      </c>
      <c r="E53" s="11">
        <v>432</v>
      </c>
      <c r="F53" s="11">
        <v>0.75</v>
      </c>
      <c r="G53" s="14">
        <f t="shared" si="1"/>
        <v>324</v>
      </c>
    </row>
    <row r="54" s="2" customFormat="1" ht="409.5" spans="1:7">
      <c r="A54" s="9">
        <v>52</v>
      </c>
      <c r="B54" s="10" t="s">
        <v>157</v>
      </c>
      <c r="C54" s="11" t="s">
        <v>158</v>
      </c>
      <c r="D54" s="11" t="s">
        <v>159</v>
      </c>
      <c r="E54" s="11">
        <v>333</v>
      </c>
      <c r="F54" s="11">
        <v>1.5</v>
      </c>
      <c r="G54" s="14">
        <f t="shared" si="1"/>
        <v>499.5</v>
      </c>
    </row>
    <row r="55" s="2" customFormat="1" ht="140.4" spans="1:7">
      <c r="A55" s="16">
        <v>53</v>
      </c>
      <c r="B55" s="17" t="s">
        <v>160</v>
      </c>
      <c r="C55" s="18" t="s">
        <v>161</v>
      </c>
      <c r="D55" s="18" t="s">
        <v>162</v>
      </c>
      <c r="E55" s="18">
        <v>5</v>
      </c>
      <c r="F55" s="18">
        <v>5</v>
      </c>
      <c r="G55" s="21">
        <f t="shared" si="1"/>
        <v>25</v>
      </c>
    </row>
    <row r="56" s="2" customFormat="1" ht="34" customHeight="1" spans="1:7">
      <c r="A56" s="9">
        <v>54</v>
      </c>
      <c r="B56" s="25" t="s">
        <v>163</v>
      </c>
      <c r="C56" s="26" t="s">
        <v>164</v>
      </c>
      <c r="D56" s="26" t="s">
        <v>165</v>
      </c>
      <c r="E56" s="11">
        <v>70</v>
      </c>
      <c r="F56" s="11">
        <v>0.7</v>
      </c>
      <c r="G56" s="14">
        <f t="shared" si="1"/>
        <v>49</v>
      </c>
    </row>
    <row r="57" s="2" customFormat="1" ht="93.6" spans="1:7">
      <c r="A57" s="9">
        <v>55</v>
      </c>
      <c r="B57" s="10" t="s">
        <v>166</v>
      </c>
      <c r="C57" s="11" t="s">
        <v>167</v>
      </c>
      <c r="D57" s="11" t="s">
        <v>168</v>
      </c>
      <c r="E57" s="11">
        <v>917</v>
      </c>
      <c r="F57" s="11">
        <v>0.2</v>
      </c>
      <c r="G57" s="14">
        <f t="shared" si="1"/>
        <v>183.4</v>
      </c>
    </row>
    <row r="58" s="2" customFormat="1" ht="409.5" spans="1:7">
      <c r="A58" s="9">
        <v>56</v>
      </c>
      <c r="B58" s="10" t="s">
        <v>169</v>
      </c>
      <c r="C58" s="11" t="s">
        <v>170</v>
      </c>
      <c r="D58" s="11" t="s">
        <v>171</v>
      </c>
      <c r="E58" s="12">
        <v>72</v>
      </c>
      <c r="F58" s="13">
        <v>2.7</v>
      </c>
      <c r="G58" s="14">
        <f t="shared" si="1"/>
        <v>194.4</v>
      </c>
    </row>
    <row r="59" s="2" customFormat="1" ht="249.6" spans="1:7">
      <c r="A59" s="16">
        <v>57</v>
      </c>
      <c r="B59" s="17" t="s">
        <v>172</v>
      </c>
      <c r="C59" s="18" t="s">
        <v>173</v>
      </c>
      <c r="D59" s="18" t="s">
        <v>174</v>
      </c>
      <c r="E59" s="19">
        <v>186</v>
      </c>
      <c r="F59" s="20">
        <v>1.5</v>
      </c>
      <c r="G59" s="21">
        <f t="shared" si="1"/>
        <v>279</v>
      </c>
    </row>
    <row r="60" s="2" customFormat="1" ht="280.8" spans="1:7">
      <c r="A60" s="9">
        <v>58</v>
      </c>
      <c r="B60" s="10" t="s">
        <v>175</v>
      </c>
      <c r="C60" s="11" t="s">
        <v>176</v>
      </c>
      <c r="D60" s="11" t="s">
        <v>177</v>
      </c>
      <c r="E60" s="12">
        <v>73</v>
      </c>
      <c r="F60" s="13">
        <v>1</v>
      </c>
      <c r="G60" s="14">
        <f t="shared" si="1"/>
        <v>73</v>
      </c>
    </row>
    <row r="61" s="2" customFormat="1" ht="78" spans="1:7">
      <c r="A61" s="9">
        <v>59</v>
      </c>
      <c r="B61" s="10" t="s">
        <v>178</v>
      </c>
      <c r="C61" s="11" t="s">
        <v>179</v>
      </c>
      <c r="D61" s="11" t="s">
        <v>180</v>
      </c>
      <c r="E61" s="12">
        <v>48</v>
      </c>
      <c r="F61" s="13">
        <v>0.38</v>
      </c>
      <c r="G61" s="14">
        <f t="shared" si="1"/>
        <v>18.24</v>
      </c>
    </row>
    <row r="62" s="2" customFormat="1" ht="234" spans="1:7">
      <c r="A62" s="16">
        <v>60</v>
      </c>
      <c r="B62" s="17" t="s">
        <v>181</v>
      </c>
      <c r="C62" s="18" t="s">
        <v>182</v>
      </c>
      <c r="D62" s="18" t="s">
        <v>183</v>
      </c>
      <c r="E62" s="19">
        <v>91</v>
      </c>
      <c r="F62" s="20">
        <v>1.1</v>
      </c>
      <c r="G62" s="21">
        <f t="shared" si="1"/>
        <v>100.1</v>
      </c>
    </row>
    <row r="63" s="2" customFormat="1" ht="62.4" spans="1:7">
      <c r="A63" s="9">
        <v>61</v>
      </c>
      <c r="B63" s="10" t="s">
        <v>184</v>
      </c>
      <c r="C63" s="11" t="s">
        <v>185</v>
      </c>
      <c r="D63" s="11" t="s">
        <v>186</v>
      </c>
      <c r="E63" s="12">
        <v>18</v>
      </c>
      <c r="F63" s="13">
        <v>0.53</v>
      </c>
      <c r="G63" s="14">
        <f t="shared" si="1"/>
        <v>9.54</v>
      </c>
    </row>
    <row r="64" s="2" customFormat="1" ht="187.2" spans="1:7">
      <c r="A64" s="16">
        <v>62</v>
      </c>
      <c r="B64" s="17" t="s">
        <v>187</v>
      </c>
      <c r="C64" s="18" t="s">
        <v>188</v>
      </c>
      <c r="D64" s="18" t="s">
        <v>189</v>
      </c>
      <c r="E64" s="19">
        <v>492</v>
      </c>
      <c r="F64" s="20">
        <v>0.28</v>
      </c>
      <c r="G64" s="21">
        <f t="shared" si="1"/>
        <v>137.76</v>
      </c>
    </row>
    <row r="65" s="2" customFormat="1" ht="156" spans="1:7">
      <c r="A65" s="16">
        <v>63</v>
      </c>
      <c r="B65" s="17" t="s">
        <v>190</v>
      </c>
      <c r="C65" s="18" t="s">
        <v>191</v>
      </c>
      <c r="D65" s="18" t="s">
        <v>192</v>
      </c>
      <c r="E65" s="19">
        <v>1011</v>
      </c>
      <c r="F65" s="20">
        <v>0.3</v>
      </c>
      <c r="G65" s="21">
        <f t="shared" si="1"/>
        <v>303.3</v>
      </c>
    </row>
    <row r="66" s="2" customFormat="1" ht="124.8" spans="1:7">
      <c r="A66" s="9">
        <v>65</v>
      </c>
      <c r="B66" s="10" t="s">
        <v>193</v>
      </c>
      <c r="C66" s="11" t="s">
        <v>194</v>
      </c>
      <c r="D66" s="11" t="s">
        <v>195</v>
      </c>
      <c r="E66" s="12">
        <v>86</v>
      </c>
      <c r="F66" s="13">
        <v>0.4</v>
      </c>
      <c r="G66" s="14">
        <f>F66*E66</f>
        <v>34.4</v>
      </c>
    </row>
    <row r="67" s="2" customFormat="1" ht="156" spans="1:7">
      <c r="A67" s="16">
        <v>66</v>
      </c>
      <c r="B67" s="17" t="s">
        <v>196</v>
      </c>
      <c r="C67" s="18" t="s">
        <v>197</v>
      </c>
      <c r="D67" s="18" t="s">
        <v>198</v>
      </c>
      <c r="E67" s="19">
        <v>476</v>
      </c>
      <c r="F67" s="20">
        <v>0.31</v>
      </c>
      <c r="G67" s="21">
        <f>F67*E67</f>
        <v>147.56</v>
      </c>
    </row>
    <row r="68" s="2" customFormat="1" ht="218.4" spans="1:7">
      <c r="A68" s="9">
        <v>67</v>
      </c>
      <c r="B68" s="10" t="s">
        <v>199</v>
      </c>
      <c r="C68" s="11" t="s">
        <v>200</v>
      </c>
      <c r="D68" s="11" t="s">
        <v>201</v>
      </c>
      <c r="E68" s="12">
        <v>389</v>
      </c>
      <c r="F68" s="27">
        <v>0.23</v>
      </c>
      <c r="G68" s="14">
        <f t="shared" ref="G67:G98" si="2">F68*E68</f>
        <v>89.47</v>
      </c>
    </row>
    <row r="69" s="2" customFormat="1" ht="409.5" spans="1:7">
      <c r="A69" s="9">
        <v>68</v>
      </c>
      <c r="B69" s="10" t="s">
        <v>202</v>
      </c>
      <c r="C69" s="11" t="s">
        <v>203</v>
      </c>
      <c r="D69" s="11" t="s">
        <v>204</v>
      </c>
      <c r="E69" s="12">
        <v>1130</v>
      </c>
      <c r="F69" s="13">
        <v>0.8</v>
      </c>
      <c r="G69" s="14">
        <f t="shared" si="2"/>
        <v>904</v>
      </c>
    </row>
    <row r="70" s="2" customFormat="1" ht="124.8" spans="1:7">
      <c r="A70" s="9">
        <v>69</v>
      </c>
      <c r="B70" s="23" t="s">
        <v>205</v>
      </c>
      <c r="C70" s="11" t="s">
        <v>206</v>
      </c>
      <c r="D70" s="11" t="s">
        <v>207</v>
      </c>
      <c r="E70" s="12">
        <v>316</v>
      </c>
      <c r="F70" s="27">
        <v>0.35</v>
      </c>
      <c r="G70" s="14">
        <f t="shared" si="2"/>
        <v>110.6</v>
      </c>
    </row>
    <row r="71" s="2" customFormat="1" ht="124.8" spans="1:7">
      <c r="A71" s="9">
        <v>70</v>
      </c>
      <c r="B71" s="10" t="s">
        <v>208</v>
      </c>
      <c r="C71" s="11" t="s">
        <v>209</v>
      </c>
      <c r="D71" s="11" t="s">
        <v>210</v>
      </c>
      <c r="E71" s="12">
        <v>68</v>
      </c>
      <c r="F71" s="13">
        <v>1</v>
      </c>
      <c r="G71" s="14">
        <f t="shared" si="2"/>
        <v>68</v>
      </c>
    </row>
    <row r="72" s="2" customFormat="1" ht="249.6" spans="1:7">
      <c r="A72" s="9">
        <v>71</v>
      </c>
      <c r="B72" s="10" t="s">
        <v>211</v>
      </c>
      <c r="C72" s="11" t="s">
        <v>212</v>
      </c>
      <c r="D72" s="11" t="s">
        <v>213</v>
      </c>
      <c r="E72" s="12">
        <v>37</v>
      </c>
      <c r="F72" s="13">
        <v>1.5</v>
      </c>
      <c r="G72" s="14">
        <f t="shared" si="2"/>
        <v>55.5</v>
      </c>
    </row>
    <row r="73" s="2" customFormat="1" ht="140.4" spans="1:7">
      <c r="A73" s="9">
        <v>72</v>
      </c>
      <c r="B73" s="10" t="s">
        <v>214</v>
      </c>
      <c r="C73" s="11" t="s">
        <v>215</v>
      </c>
      <c r="D73" s="11" t="s">
        <v>216</v>
      </c>
      <c r="E73" s="12">
        <v>114</v>
      </c>
      <c r="F73" s="13">
        <v>1.45</v>
      </c>
      <c r="G73" s="14">
        <f t="shared" si="2"/>
        <v>165.3</v>
      </c>
    </row>
    <row r="74" s="2" customFormat="1" ht="171.6" spans="1:7">
      <c r="A74" s="9">
        <v>73</v>
      </c>
      <c r="B74" s="10" t="s">
        <v>217</v>
      </c>
      <c r="C74" s="11" t="s">
        <v>218</v>
      </c>
      <c r="D74" s="11" t="s">
        <v>219</v>
      </c>
      <c r="E74" s="12">
        <v>3</v>
      </c>
      <c r="F74" s="13">
        <v>1.3</v>
      </c>
      <c r="G74" s="14">
        <f t="shared" si="2"/>
        <v>3.9</v>
      </c>
    </row>
    <row r="75" s="2" customFormat="1" ht="156" spans="1:7">
      <c r="A75" s="9">
        <v>74</v>
      </c>
      <c r="B75" s="10" t="s">
        <v>220</v>
      </c>
      <c r="C75" s="11" t="s">
        <v>221</v>
      </c>
      <c r="D75" s="11" t="s">
        <v>222</v>
      </c>
      <c r="E75" s="12">
        <v>85</v>
      </c>
      <c r="F75" s="13">
        <v>1</v>
      </c>
      <c r="G75" s="14">
        <f t="shared" si="2"/>
        <v>85</v>
      </c>
    </row>
    <row r="76" s="2" customFormat="1" ht="124.8" spans="1:7">
      <c r="A76" s="9">
        <v>75</v>
      </c>
      <c r="B76" s="10" t="s">
        <v>223</v>
      </c>
      <c r="C76" s="11" t="s">
        <v>224</v>
      </c>
      <c r="D76" s="11" t="s">
        <v>225</v>
      </c>
      <c r="E76" s="12">
        <v>79</v>
      </c>
      <c r="F76" s="13">
        <v>1.2</v>
      </c>
      <c r="G76" s="14">
        <f t="shared" si="2"/>
        <v>94.8</v>
      </c>
    </row>
    <row r="77" s="2" customFormat="1" ht="124.8" spans="1:7">
      <c r="A77" s="9">
        <v>76</v>
      </c>
      <c r="B77" s="10" t="s">
        <v>226</v>
      </c>
      <c r="C77" s="11" t="s">
        <v>227</v>
      </c>
      <c r="D77" s="11" t="s">
        <v>228</v>
      </c>
      <c r="E77" s="12">
        <v>7</v>
      </c>
      <c r="F77" s="13">
        <v>8.5</v>
      </c>
      <c r="G77" s="14">
        <f t="shared" si="2"/>
        <v>59.5</v>
      </c>
    </row>
    <row r="78" s="2" customFormat="1" ht="109.2" spans="1:7">
      <c r="A78" s="9">
        <v>77</v>
      </c>
      <c r="B78" s="10" t="s">
        <v>229</v>
      </c>
      <c r="C78" s="11" t="s">
        <v>230</v>
      </c>
      <c r="D78" s="11" t="s">
        <v>231</v>
      </c>
      <c r="E78" s="12">
        <v>460</v>
      </c>
      <c r="F78" s="13">
        <v>0.2</v>
      </c>
      <c r="G78" s="14">
        <f t="shared" si="2"/>
        <v>92</v>
      </c>
    </row>
    <row r="79" s="2" customFormat="1" ht="62.4" spans="1:7">
      <c r="A79" s="9">
        <v>78</v>
      </c>
      <c r="B79" s="10" t="s">
        <v>232</v>
      </c>
      <c r="C79" s="11" t="s">
        <v>233</v>
      </c>
      <c r="D79" s="11" t="s">
        <v>234</v>
      </c>
      <c r="E79" s="12">
        <v>2</v>
      </c>
      <c r="F79" s="13">
        <v>1</v>
      </c>
      <c r="G79" s="14">
        <f t="shared" si="2"/>
        <v>2</v>
      </c>
    </row>
    <row r="80" s="2" customFormat="1" ht="93.6" spans="1:7">
      <c r="A80" s="9">
        <v>79</v>
      </c>
      <c r="B80" s="10" t="s">
        <v>235</v>
      </c>
      <c r="C80" s="11" t="s">
        <v>236</v>
      </c>
      <c r="D80" s="11" t="s">
        <v>237</v>
      </c>
      <c r="E80" s="12">
        <v>5</v>
      </c>
      <c r="F80" s="13">
        <v>159</v>
      </c>
      <c r="G80" s="14">
        <f t="shared" si="2"/>
        <v>795</v>
      </c>
    </row>
    <row r="81" s="2" customFormat="1" ht="249.6" spans="1:7">
      <c r="A81" s="9">
        <v>80</v>
      </c>
      <c r="B81" s="10" t="s">
        <v>238</v>
      </c>
      <c r="C81" s="11" t="s">
        <v>239</v>
      </c>
      <c r="D81" s="11" t="s">
        <v>240</v>
      </c>
      <c r="E81" s="12">
        <v>760</v>
      </c>
      <c r="F81" s="13">
        <v>0.24</v>
      </c>
      <c r="G81" s="14">
        <f t="shared" si="2"/>
        <v>182.4</v>
      </c>
    </row>
    <row r="82" s="2" customFormat="1" ht="202.8" spans="1:7">
      <c r="A82" s="9">
        <v>81</v>
      </c>
      <c r="B82" s="10" t="s">
        <v>241</v>
      </c>
      <c r="C82" s="11" t="s">
        <v>242</v>
      </c>
      <c r="D82" s="11" t="s">
        <v>243</v>
      </c>
      <c r="E82" s="12">
        <v>760</v>
      </c>
      <c r="F82" s="13">
        <v>0.2</v>
      </c>
      <c r="G82" s="14">
        <f t="shared" si="2"/>
        <v>152</v>
      </c>
    </row>
    <row r="83" s="2" customFormat="1" ht="409.5" spans="1:7">
      <c r="A83" s="9">
        <v>82</v>
      </c>
      <c r="B83" s="10" t="s">
        <v>244</v>
      </c>
      <c r="C83" s="11" t="s">
        <v>245</v>
      </c>
      <c r="D83" s="11" t="s">
        <v>246</v>
      </c>
      <c r="E83" s="12">
        <v>2860</v>
      </c>
      <c r="F83" s="13">
        <v>0.213</v>
      </c>
      <c r="G83" s="14">
        <f t="shared" si="2"/>
        <v>609.18</v>
      </c>
    </row>
    <row r="84" s="2" customFormat="1" ht="234" spans="1:7">
      <c r="A84" s="9">
        <v>83</v>
      </c>
      <c r="B84" s="10" t="s">
        <v>247</v>
      </c>
      <c r="C84" s="11" t="s">
        <v>248</v>
      </c>
      <c r="D84" s="11" t="s">
        <v>249</v>
      </c>
      <c r="E84" s="12">
        <v>405</v>
      </c>
      <c r="F84" s="13">
        <v>0.8</v>
      </c>
      <c r="G84" s="14">
        <f t="shared" si="2"/>
        <v>324</v>
      </c>
    </row>
    <row r="85" s="2" customFormat="1" ht="156" spans="1:7">
      <c r="A85" s="9">
        <v>84</v>
      </c>
      <c r="B85" s="10" t="s">
        <v>250</v>
      </c>
      <c r="C85" s="11" t="s">
        <v>251</v>
      </c>
      <c r="D85" s="11" t="s">
        <v>252</v>
      </c>
      <c r="E85" s="12">
        <v>270</v>
      </c>
      <c r="F85" s="13">
        <v>0.35</v>
      </c>
      <c r="G85" s="14">
        <f t="shared" si="2"/>
        <v>94.5</v>
      </c>
    </row>
    <row r="86" s="2" customFormat="1" ht="216" spans="1:7">
      <c r="A86" s="9">
        <v>85</v>
      </c>
      <c r="B86" s="28" t="s">
        <v>253</v>
      </c>
      <c r="C86" s="29" t="s">
        <v>254</v>
      </c>
      <c r="D86" s="30" t="s">
        <v>255</v>
      </c>
      <c r="E86" s="31">
        <v>17</v>
      </c>
      <c r="F86" s="32">
        <v>5.5</v>
      </c>
      <c r="G86" s="33">
        <f>E86*F86</f>
        <v>93.5</v>
      </c>
    </row>
    <row r="87" s="2" customFormat="1" ht="156" spans="1:7">
      <c r="A87" s="9">
        <v>86</v>
      </c>
      <c r="B87" s="28" t="s">
        <v>256</v>
      </c>
      <c r="C87" s="29" t="s">
        <v>254</v>
      </c>
      <c r="D87" s="30" t="s">
        <v>257</v>
      </c>
      <c r="E87" s="31">
        <v>4</v>
      </c>
      <c r="F87" s="32">
        <v>5</v>
      </c>
      <c r="G87" s="33">
        <f>E87*F87</f>
        <v>20</v>
      </c>
    </row>
    <row r="88" s="2" customFormat="1" ht="96" spans="1:7">
      <c r="A88" s="9">
        <v>87</v>
      </c>
      <c r="B88" s="28" t="s">
        <v>258</v>
      </c>
      <c r="C88" s="34" t="s">
        <v>259</v>
      </c>
      <c r="D88" s="30" t="s">
        <v>260</v>
      </c>
      <c r="E88" s="31">
        <v>49</v>
      </c>
      <c r="F88" s="32">
        <v>3</v>
      </c>
      <c r="G88" s="33">
        <f>E88*F88</f>
        <v>147</v>
      </c>
    </row>
    <row r="89" s="2" customFormat="1" ht="132" spans="1:7">
      <c r="A89" s="9">
        <v>88</v>
      </c>
      <c r="B89" s="28" t="s">
        <v>261</v>
      </c>
      <c r="C89" s="29" t="s">
        <v>254</v>
      </c>
      <c r="D89" s="30" t="s">
        <v>262</v>
      </c>
      <c r="E89" s="31">
        <v>2</v>
      </c>
      <c r="F89" s="32">
        <v>10</v>
      </c>
      <c r="G89" s="33">
        <f>E89*F89</f>
        <v>20</v>
      </c>
    </row>
    <row r="90" s="2" customFormat="1" ht="234" spans="1:7">
      <c r="A90" s="9">
        <v>89</v>
      </c>
      <c r="B90" s="35" t="s">
        <v>263</v>
      </c>
      <c r="C90" s="36" t="s">
        <v>264</v>
      </c>
      <c r="D90" s="36" t="s">
        <v>265</v>
      </c>
      <c r="E90" s="31">
        <v>18</v>
      </c>
      <c r="F90" s="32">
        <v>5</v>
      </c>
      <c r="G90" s="14">
        <f t="shared" ref="G90:G102" si="3">F90*E90</f>
        <v>90</v>
      </c>
    </row>
    <row r="91" s="2" customFormat="1" ht="78" spans="1:7">
      <c r="A91" s="9">
        <v>90</v>
      </c>
      <c r="B91" s="10" t="s">
        <v>266</v>
      </c>
      <c r="C91" s="11" t="s">
        <v>267</v>
      </c>
      <c r="D91" s="11" t="s">
        <v>268</v>
      </c>
      <c r="E91" s="12">
        <v>7</v>
      </c>
      <c r="F91" s="13">
        <v>11</v>
      </c>
      <c r="G91" s="14">
        <f t="shared" si="3"/>
        <v>77</v>
      </c>
    </row>
    <row r="92" s="2" customFormat="1" ht="62.4" spans="1:7">
      <c r="A92" s="9">
        <v>91</v>
      </c>
      <c r="B92" s="10" t="s">
        <v>269</v>
      </c>
      <c r="C92" s="11" t="s">
        <v>270</v>
      </c>
      <c r="D92" s="11" t="s">
        <v>271</v>
      </c>
      <c r="E92" s="12">
        <v>3</v>
      </c>
      <c r="F92" s="13">
        <v>13</v>
      </c>
      <c r="G92" s="14">
        <f t="shared" si="3"/>
        <v>39</v>
      </c>
    </row>
    <row r="93" s="2" customFormat="1" ht="62.4" spans="1:7">
      <c r="A93" s="9">
        <v>92</v>
      </c>
      <c r="B93" s="10" t="s">
        <v>272</v>
      </c>
      <c r="C93" s="11" t="s">
        <v>273</v>
      </c>
      <c r="D93" s="11" t="s">
        <v>274</v>
      </c>
      <c r="E93" s="12">
        <v>17</v>
      </c>
      <c r="F93" s="13">
        <v>1.8</v>
      </c>
      <c r="G93" s="14">
        <f t="shared" si="3"/>
        <v>30.6</v>
      </c>
    </row>
    <row r="94" s="2" customFormat="1" ht="140.4" spans="1:7">
      <c r="A94" s="9">
        <v>93</v>
      </c>
      <c r="B94" s="10" t="s">
        <v>275</v>
      </c>
      <c r="C94" s="11" t="s">
        <v>276</v>
      </c>
      <c r="D94" s="11" t="s">
        <v>277</v>
      </c>
      <c r="E94" s="12">
        <v>15</v>
      </c>
      <c r="F94" s="13">
        <v>0.99</v>
      </c>
      <c r="G94" s="14">
        <f t="shared" si="3"/>
        <v>14.85</v>
      </c>
    </row>
    <row r="95" s="2" customFormat="1" ht="78" spans="1:7">
      <c r="A95" s="9">
        <v>94</v>
      </c>
      <c r="B95" s="10" t="s">
        <v>278</v>
      </c>
      <c r="C95" s="11" t="s">
        <v>279</v>
      </c>
      <c r="D95" s="11" t="s">
        <v>280</v>
      </c>
      <c r="E95" s="12">
        <v>10</v>
      </c>
      <c r="F95" s="13">
        <v>0.6</v>
      </c>
      <c r="G95" s="14">
        <f t="shared" si="3"/>
        <v>6</v>
      </c>
    </row>
    <row r="96" s="2" customFormat="1" ht="202.8" spans="1:7">
      <c r="A96" s="9">
        <v>95</v>
      </c>
      <c r="B96" s="10" t="s">
        <v>78</v>
      </c>
      <c r="C96" s="10" t="s">
        <v>76</v>
      </c>
      <c r="D96" s="11" t="s">
        <v>79</v>
      </c>
      <c r="E96" s="12">
        <v>34</v>
      </c>
      <c r="F96" s="13">
        <v>0.3</v>
      </c>
      <c r="G96" s="14">
        <f t="shared" si="3"/>
        <v>10.2</v>
      </c>
    </row>
    <row r="97" s="2" customFormat="1" ht="171.6" spans="1:7">
      <c r="A97" s="9">
        <v>96</v>
      </c>
      <c r="B97" s="10" t="s">
        <v>80</v>
      </c>
      <c r="C97" s="10" t="s">
        <v>81</v>
      </c>
      <c r="D97" s="11" t="s">
        <v>82</v>
      </c>
      <c r="E97" s="12">
        <v>103</v>
      </c>
      <c r="F97" s="13">
        <v>0.45</v>
      </c>
      <c r="G97" s="14">
        <f t="shared" si="3"/>
        <v>46.35</v>
      </c>
    </row>
    <row r="98" s="2" customFormat="1" ht="109.2" spans="1:7">
      <c r="A98" s="9">
        <v>97</v>
      </c>
      <c r="B98" s="10" t="s">
        <v>281</v>
      </c>
      <c r="C98" s="11" t="s">
        <v>282</v>
      </c>
      <c r="D98" s="11" t="s">
        <v>283</v>
      </c>
      <c r="E98" s="12">
        <v>9</v>
      </c>
      <c r="F98" s="13">
        <v>28</v>
      </c>
      <c r="G98" s="14">
        <f t="shared" si="3"/>
        <v>252</v>
      </c>
    </row>
    <row r="99" s="2" customFormat="1" ht="124.8" spans="1:7">
      <c r="A99" s="9">
        <v>98</v>
      </c>
      <c r="B99" s="10" t="s">
        <v>284</v>
      </c>
      <c r="C99" s="11" t="s">
        <v>285</v>
      </c>
      <c r="D99" s="11" t="s">
        <v>286</v>
      </c>
      <c r="E99" s="12">
        <v>30</v>
      </c>
      <c r="F99" s="13">
        <v>0.93</v>
      </c>
      <c r="G99" s="14">
        <f t="shared" si="3"/>
        <v>27.9</v>
      </c>
    </row>
    <row r="100" s="2" customFormat="1" ht="409.5" spans="1:7">
      <c r="A100" s="9">
        <v>99</v>
      </c>
      <c r="B100" s="10" t="s">
        <v>287</v>
      </c>
      <c r="C100" s="11" t="s">
        <v>288</v>
      </c>
      <c r="D100" s="11" t="s">
        <v>289</v>
      </c>
      <c r="E100" s="12">
        <v>62</v>
      </c>
      <c r="F100" s="13">
        <v>2.5</v>
      </c>
      <c r="G100" s="14">
        <f t="shared" si="3"/>
        <v>155</v>
      </c>
    </row>
    <row r="101" s="2" customFormat="1" ht="409.5" spans="1:7">
      <c r="A101" s="9">
        <v>100</v>
      </c>
      <c r="B101" s="10" t="s">
        <v>290</v>
      </c>
      <c r="C101" s="11" t="s">
        <v>291</v>
      </c>
      <c r="D101" s="11" t="s">
        <v>292</v>
      </c>
      <c r="E101" s="12">
        <v>46</v>
      </c>
      <c r="F101" s="13">
        <v>1.43</v>
      </c>
      <c r="G101" s="14">
        <f t="shared" si="3"/>
        <v>65.78</v>
      </c>
    </row>
    <row r="102" s="2" customFormat="1" ht="78" spans="1:7">
      <c r="A102" s="9">
        <v>101</v>
      </c>
      <c r="B102" s="10" t="s">
        <v>293</v>
      </c>
      <c r="C102" s="11" t="s">
        <v>294</v>
      </c>
      <c r="D102" s="11" t="s">
        <v>295</v>
      </c>
      <c r="E102" s="12">
        <v>104</v>
      </c>
      <c r="F102" s="13">
        <v>0.48</v>
      </c>
      <c r="G102" s="14">
        <f t="shared" si="3"/>
        <v>49.92</v>
      </c>
    </row>
    <row r="103" s="2" customFormat="1" ht="78" spans="1:7">
      <c r="A103" s="9">
        <v>102</v>
      </c>
      <c r="B103" s="10" t="s">
        <v>296</v>
      </c>
      <c r="C103" s="11" t="s">
        <v>297</v>
      </c>
      <c r="D103" s="11" t="s">
        <v>298</v>
      </c>
      <c r="E103" s="12">
        <v>111</v>
      </c>
      <c r="F103" s="13">
        <v>0.2</v>
      </c>
      <c r="G103" s="14">
        <f t="shared" ref="G103:G134" si="4">F103*E103</f>
        <v>22.2</v>
      </c>
    </row>
    <row r="104" s="2" customFormat="1" ht="109.2" spans="1:7">
      <c r="A104" s="9">
        <v>103</v>
      </c>
      <c r="B104" s="10" t="s">
        <v>299</v>
      </c>
      <c r="C104" s="11" t="s">
        <v>300</v>
      </c>
      <c r="D104" s="11" t="s">
        <v>301</v>
      </c>
      <c r="E104" s="12">
        <v>11</v>
      </c>
      <c r="F104" s="13">
        <v>2.5</v>
      </c>
      <c r="G104" s="14">
        <f t="shared" si="4"/>
        <v>27.5</v>
      </c>
    </row>
    <row r="105" s="2" customFormat="1" ht="109.2" spans="1:7">
      <c r="A105" s="9">
        <v>104</v>
      </c>
      <c r="B105" s="10" t="s">
        <v>302</v>
      </c>
      <c r="C105" s="11" t="s">
        <v>303</v>
      </c>
      <c r="D105" s="11" t="s">
        <v>304</v>
      </c>
      <c r="E105" s="12">
        <v>113</v>
      </c>
      <c r="F105" s="13">
        <v>0.8</v>
      </c>
      <c r="G105" s="14">
        <f t="shared" si="4"/>
        <v>90.4</v>
      </c>
    </row>
    <row r="106" s="2" customFormat="1" spans="1:7">
      <c r="A106" s="9">
        <v>105</v>
      </c>
      <c r="B106" s="10" t="s">
        <v>305</v>
      </c>
      <c r="C106" s="11" t="s">
        <v>306</v>
      </c>
      <c r="D106" s="11" t="s">
        <v>307</v>
      </c>
      <c r="E106" s="12">
        <v>6</v>
      </c>
      <c r="F106" s="13">
        <v>15</v>
      </c>
      <c r="G106" s="14">
        <f t="shared" si="4"/>
        <v>90</v>
      </c>
    </row>
    <row r="107" s="2" customFormat="1" ht="202.8" spans="1:7">
      <c r="A107" s="9">
        <v>106</v>
      </c>
      <c r="B107" s="10" t="s">
        <v>308</v>
      </c>
      <c r="C107" s="11" t="s">
        <v>309</v>
      </c>
      <c r="D107" s="11" t="s">
        <v>310</v>
      </c>
      <c r="E107" s="12">
        <v>22</v>
      </c>
      <c r="F107" s="13">
        <v>0.92</v>
      </c>
      <c r="G107" s="14">
        <f t="shared" si="4"/>
        <v>20.24</v>
      </c>
    </row>
    <row r="108" s="2" customFormat="1" ht="140.4" spans="1:7">
      <c r="A108" s="9">
        <v>107</v>
      </c>
      <c r="B108" s="10" t="s">
        <v>311</v>
      </c>
      <c r="C108" s="11" t="s">
        <v>312</v>
      </c>
      <c r="D108" s="11" t="s">
        <v>313</v>
      </c>
      <c r="E108" s="12">
        <v>132</v>
      </c>
      <c r="F108" s="13">
        <v>0.8</v>
      </c>
      <c r="G108" s="14">
        <f t="shared" si="4"/>
        <v>105.6</v>
      </c>
    </row>
    <row r="109" s="2" customFormat="1" ht="109.2" spans="1:7">
      <c r="A109" s="9">
        <v>108</v>
      </c>
      <c r="B109" s="10" t="s">
        <v>314</v>
      </c>
      <c r="C109" s="11" t="s">
        <v>315</v>
      </c>
      <c r="D109" s="11" t="s">
        <v>316</v>
      </c>
      <c r="E109" s="12">
        <v>87</v>
      </c>
      <c r="F109" s="13">
        <v>0.35</v>
      </c>
      <c r="G109" s="14">
        <f t="shared" si="4"/>
        <v>30.45</v>
      </c>
    </row>
    <row r="110" s="2" customFormat="1" ht="234" spans="1:7">
      <c r="A110" s="9">
        <v>109</v>
      </c>
      <c r="B110" s="10" t="s">
        <v>317</v>
      </c>
      <c r="C110" s="11" t="s">
        <v>206</v>
      </c>
      <c r="D110" s="11" t="s">
        <v>318</v>
      </c>
      <c r="E110" s="12">
        <v>66</v>
      </c>
      <c r="F110" s="13">
        <v>2</v>
      </c>
      <c r="G110" s="14">
        <f t="shared" si="4"/>
        <v>132</v>
      </c>
    </row>
    <row r="111" s="2" customFormat="1" ht="171.6" spans="1:7">
      <c r="A111" s="9">
        <v>110</v>
      </c>
      <c r="B111" s="10" t="s">
        <v>319</v>
      </c>
      <c r="C111" s="11" t="s">
        <v>320</v>
      </c>
      <c r="D111" s="11" t="s">
        <v>321</v>
      </c>
      <c r="E111" s="12">
        <v>217</v>
      </c>
      <c r="F111" s="13">
        <v>0.35</v>
      </c>
      <c r="G111" s="14">
        <f t="shared" si="4"/>
        <v>75.95</v>
      </c>
    </row>
    <row r="112" s="2" customFormat="1" ht="46.8" spans="1:7">
      <c r="A112" s="9">
        <v>111</v>
      </c>
      <c r="B112" s="10" t="s">
        <v>322</v>
      </c>
      <c r="C112" s="11" t="s">
        <v>323</v>
      </c>
      <c r="D112" s="11" t="s">
        <v>324</v>
      </c>
      <c r="E112" s="12">
        <v>6</v>
      </c>
      <c r="F112" s="13">
        <v>1.5</v>
      </c>
      <c r="G112" s="14">
        <f t="shared" si="4"/>
        <v>9</v>
      </c>
    </row>
    <row r="113" s="2" customFormat="1" ht="249.6" spans="1:7">
      <c r="A113" s="9">
        <v>112</v>
      </c>
      <c r="B113" s="23" t="s">
        <v>325</v>
      </c>
      <c r="C113" s="11" t="s">
        <v>326</v>
      </c>
      <c r="D113" s="11" t="s">
        <v>327</v>
      </c>
      <c r="E113" s="12">
        <v>35</v>
      </c>
      <c r="F113" s="13">
        <v>0.87</v>
      </c>
      <c r="G113" s="14">
        <f t="shared" si="4"/>
        <v>30.45</v>
      </c>
    </row>
    <row r="114" s="2" customFormat="1" ht="46.8" spans="1:7">
      <c r="A114" s="9">
        <v>113</v>
      </c>
      <c r="B114" s="23" t="s">
        <v>328</v>
      </c>
      <c r="C114" s="11" t="s">
        <v>329</v>
      </c>
      <c r="D114" s="11" t="s">
        <v>330</v>
      </c>
      <c r="E114" s="12">
        <v>7</v>
      </c>
      <c r="F114" s="13">
        <v>0.75</v>
      </c>
      <c r="G114" s="14">
        <f t="shared" si="4"/>
        <v>5.25</v>
      </c>
    </row>
    <row r="115" s="2" customFormat="1" ht="62.4" spans="1:7">
      <c r="A115" s="9">
        <v>114</v>
      </c>
      <c r="B115" s="23" t="s">
        <v>331</v>
      </c>
      <c r="C115" s="11" t="s">
        <v>332</v>
      </c>
      <c r="D115" s="37" t="s">
        <v>333</v>
      </c>
      <c r="E115" s="12">
        <v>25</v>
      </c>
      <c r="F115" s="13">
        <v>1.6</v>
      </c>
      <c r="G115" s="14">
        <f t="shared" si="4"/>
        <v>40</v>
      </c>
    </row>
    <row r="116" s="2" customFormat="1" ht="93.6" spans="1:7">
      <c r="A116" s="9">
        <v>115</v>
      </c>
      <c r="B116" s="23" t="s">
        <v>334</v>
      </c>
      <c r="C116" s="11" t="s">
        <v>332</v>
      </c>
      <c r="D116" s="38" t="s">
        <v>335</v>
      </c>
      <c r="E116" s="12">
        <v>55</v>
      </c>
      <c r="F116" s="13">
        <v>1.5</v>
      </c>
      <c r="G116" s="14">
        <f t="shared" si="4"/>
        <v>82.5</v>
      </c>
    </row>
    <row r="117" s="2" customFormat="1" ht="62.4" spans="1:7">
      <c r="A117" s="9">
        <v>116</v>
      </c>
      <c r="B117" s="23" t="s">
        <v>336</v>
      </c>
      <c r="C117" s="11" t="s">
        <v>332</v>
      </c>
      <c r="D117" s="11" t="s">
        <v>337</v>
      </c>
      <c r="E117" s="12">
        <v>55</v>
      </c>
      <c r="F117" s="13">
        <v>0.6</v>
      </c>
      <c r="G117" s="14">
        <f t="shared" si="4"/>
        <v>33</v>
      </c>
    </row>
    <row r="118" s="2" customFormat="1" ht="78" spans="1:7">
      <c r="A118" s="9">
        <v>117</v>
      </c>
      <c r="B118" s="23" t="s">
        <v>338</v>
      </c>
      <c r="C118" s="11" t="s">
        <v>332</v>
      </c>
      <c r="D118" s="11" t="s">
        <v>339</v>
      </c>
      <c r="E118" s="12">
        <v>75</v>
      </c>
      <c r="F118" s="13">
        <v>0.4</v>
      </c>
      <c r="G118" s="14">
        <f t="shared" si="4"/>
        <v>30</v>
      </c>
    </row>
    <row r="119" s="2" customFormat="1" ht="78" spans="1:7">
      <c r="A119" s="9">
        <v>118</v>
      </c>
      <c r="B119" s="23" t="s">
        <v>340</v>
      </c>
      <c r="C119" s="11" t="s">
        <v>332</v>
      </c>
      <c r="D119" s="11" t="s">
        <v>341</v>
      </c>
      <c r="E119" s="12">
        <v>76</v>
      </c>
      <c r="F119" s="13">
        <v>0.24</v>
      </c>
      <c r="G119" s="14">
        <f t="shared" si="4"/>
        <v>18.24</v>
      </c>
    </row>
    <row r="120" s="2" customFormat="1" ht="78" spans="1:7">
      <c r="A120" s="9">
        <v>119</v>
      </c>
      <c r="B120" s="23" t="s">
        <v>342</v>
      </c>
      <c r="C120" s="11" t="s">
        <v>343</v>
      </c>
      <c r="D120" s="11" t="s">
        <v>344</v>
      </c>
      <c r="E120" s="12">
        <v>41</v>
      </c>
      <c r="F120" s="13">
        <v>0.53</v>
      </c>
      <c r="G120" s="14">
        <f t="shared" si="4"/>
        <v>21.73</v>
      </c>
    </row>
    <row r="121" s="2" customFormat="1" ht="78" spans="1:7">
      <c r="A121" s="9">
        <v>120</v>
      </c>
      <c r="B121" s="23" t="s">
        <v>345</v>
      </c>
      <c r="C121" s="11" t="s">
        <v>346</v>
      </c>
      <c r="D121" s="11" t="s">
        <v>347</v>
      </c>
      <c r="E121" s="12">
        <v>5</v>
      </c>
      <c r="F121" s="13">
        <v>0.44</v>
      </c>
      <c r="G121" s="14">
        <f t="shared" si="4"/>
        <v>2.2</v>
      </c>
    </row>
    <row r="122" s="2" customFormat="1" ht="31.2" spans="1:7">
      <c r="A122" s="9">
        <v>121</v>
      </c>
      <c r="B122" s="10" t="s">
        <v>348</v>
      </c>
      <c r="C122" s="11" t="s">
        <v>349</v>
      </c>
      <c r="D122" s="11" t="s">
        <v>350</v>
      </c>
      <c r="E122" s="12">
        <v>1</v>
      </c>
      <c r="F122" s="13">
        <v>72.5</v>
      </c>
      <c r="G122" s="14">
        <f t="shared" si="4"/>
        <v>72.5</v>
      </c>
    </row>
    <row r="123" s="2" customFormat="1" ht="46.8" spans="1:7">
      <c r="A123" s="9">
        <v>122</v>
      </c>
      <c r="B123" s="10" t="s">
        <v>351</v>
      </c>
      <c r="C123" s="11" t="s">
        <v>352</v>
      </c>
      <c r="D123" s="11" t="s">
        <v>353</v>
      </c>
      <c r="E123" s="12">
        <v>5</v>
      </c>
      <c r="F123" s="13">
        <v>3</v>
      </c>
      <c r="G123" s="14">
        <f t="shared" si="4"/>
        <v>15</v>
      </c>
    </row>
    <row r="124" s="2" customFormat="1" ht="78" spans="1:7">
      <c r="A124" s="9">
        <v>123</v>
      </c>
      <c r="B124" s="23" t="s">
        <v>354</v>
      </c>
      <c r="C124" s="39" t="s">
        <v>355</v>
      </c>
      <c r="D124" s="11" t="s">
        <v>356</v>
      </c>
      <c r="E124" s="12">
        <v>1</v>
      </c>
      <c r="F124" s="13">
        <v>4.5</v>
      </c>
      <c r="G124" s="14">
        <f t="shared" si="4"/>
        <v>4.5</v>
      </c>
    </row>
    <row r="125" s="2" customFormat="1" ht="62.4" spans="1:7">
      <c r="A125" s="9">
        <v>124</v>
      </c>
      <c r="B125" s="23" t="s">
        <v>357</v>
      </c>
      <c r="C125" s="39" t="s">
        <v>358</v>
      </c>
      <c r="D125" s="11" t="s">
        <v>359</v>
      </c>
      <c r="E125" s="12">
        <v>8</v>
      </c>
      <c r="F125" s="13">
        <v>1.78</v>
      </c>
      <c r="G125" s="14">
        <f t="shared" si="4"/>
        <v>14.24</v>
      </c>
    </row>
    <row r="126" s="2" customFormat="1" ht="110" customHeight="1" spans="1:7">
      <c r="A126" s="9">
        <v>125</v>
      </c>
      <c r="B126" s="10" t="s">
        <v>360</v>
      </c>
      <c r="C126" s="11" t="s">
        <v>361</v>
      </c>
      <c r="D126" s="11" t="s">
        <v>362</v>
      </c>
      <c r="E126" s="12">
        <v>12</v>
      </c>
      <c r="F126" s="13">
        <v>1.7</v>
      </c>
      <c r="G126" s="14">
        <f t="shared" si="4"/>
        <v>20.4</v>
      </c>
    </row>
    <row r="127" s="2" customFormat="1" ht="409" customHeight="1" spans="1:7">
      <c r="A127" s="9">
        <v>126</v>
      </c>
      <c r="B127" s="10" t="s">
        <v>363</v>
      </c>
      <c r="C127" s="11" t="s">
        <v>364</v>
      </c>
      <c r="D127" s="40" t="s">
        <v>365</v>
      </c>
      <c r="E127" s="12">
        <v>5</v>
      </c>
      <c r="F127" s="13">
        <v>4.3</v>
      </c>
      <c r="G127" s="14">
        <f t="shared" si="4"/>
        <v>21.5</v>
      </c>
    </row>
    <row r="128" s="2" customFormat="1" ht="268" customHeight="1" spans="1:7">
      <c r="A128" s="9">
        <v>127</v>
      </c>
      <c r="B128" s="10" t="s">
        <v>366</v>
      </c>
      <c r="C128" s="11" t="s">
        <v>367</v>
      </c>
      <c r="D128" s="11" t="s">
        <v>368</v>
      </c>
      <c r="E128" s="12">
        <v>2</v>
      </c>
      <c r="F128" s="13">
        <v>2.9</v>
      </c>
      <c r="G128" s="14">
        <f t="shared" si="4"/>
        <v>5.8</v>
      </c>
    </row>
    <row r="129" s="2" customFormat="1" ht="46.8" spans="1:7">
      <c r="A129" s="9">
        <v>128</v>
      </c>
      <c r="B129" s="10" t="s">
        <v>369</v>
      </c>
      <c r="C129" s="11" t="s">
        <v>370</v>
      </c>
      <c r="D129" s="11" t="s">
        <v>371</v>
      </c>
      <c r="E129" s="12">
        <v>1</v>
      </c>
      <c r="F129" s="13">
        <v>6</v>
      </c>
      <c r="G129" s="14">
        <f t="shared" si="4"/>
        <v>6</v>
      </c>
    </row>
    <row r="130" s="2" customFormat="1" ht="124.8" spans="1:7">
      <c r="A130" s="9">
        <v>129</v>
      </c>
      <c r="B130" s="10" t="s">
        <v>372</v>
      </c>
      <c r="C130" s="11" t="s">
        <v>373</v>
      </c>
      <c r="D130" s="11" t="s">
        <v>374</v>
      </c>
      <c r="E130" s="12">
        <v>5</v>
      </c>
      <c r="F130" s="13">
        <v>13</v>
      </c>
      <c r="G130" s="14">
        <f t="shared" si="4"/>
        <v>65</v>
      </c>
    </row>
    <row r="131" s="2" customFormat="1" ht="409.5" spans="1:7">
      <c r="A131" s="9">
        <v>130</v>
      </c>
      <c r="B131" s="10" t="s">
        <v>375</v>
      </c>
      <c r="C131" s="11" t="s">
        <v>376</v>
      </c>
      <c r="D131" s="11" t="s">
        <v>377</v>
      </c>
      <c r="E131" s="12">
        <v>15</v>
      </c>
      <c r="F131" s="13">
        <v>9</v>
      </c>
      <c r="G131" s="14">
        <f t="shared" si="4"/>
        <v>135</v>
      </c>
    </row>
    <row r="132" s="2" customFormat="1" ht="202.8" spans="1:7">
      <c r="A132" s="9">
        <v>131</v>
      </c>
      <c r="B132" s="23" t="s">
        <v>378</v>
      </c>
      <c r="C132" s="11" t="s">
        <v>379</v>
      </c>
      <c r="D132" s="11" t="s">
        <v>380</v>
      </c>
      <c r="E132" s="12">
        <v>44</v>
      </c>
      <c r="F132" s="13">
        <v>2.5</v>
      </c>
      <c r="G132" s="14">
        <f t="shared" si="4"/>
        <v>110</v>
      </c>
    </row>
    <row r="133" s="2" customFormat="1" ht="140.4" spans="1:7">
      <c r="A133" s="9">
        <v>132</v>
      </c>
      <c r="B133" s="10" t="s">
        <v>381</v>
      </c>
      <c r="C133" s="11" t="s">
        <v>382</v>
      </c>
      <c r="D133" s="11" t="s">
        <v>383</v>
      </c>
      <c r="E133" s="12">
        <v>24</v>
      </c>
      <c r="F133" s="13">
        <v>0.7</v>
      </c>
      <c r="G133" s="14">
        <f t="shared" si="4"/>
        <v>16.8</v>
      </c>
    </row>
    <row r="134" s="2" customFormat="1" ht="327.6" spans="1:7">
      <c r="A134" s="9">
        <v>133</v>
      </c>
      <c r="B134" s="10" t="s">
        <v>384</v>
      </c>
      <c r="C134" s="11" t="s">
        <v>385</v>
      </c>
      <c r="D134" s="11" t="s">
        <v>386</v>
      </c>
      <c r="E134" s="12">
        <v>51</v>
      </c>
      <c r="F134" s="13">
        <v>0.33</v>
      </c>
      <c r="G134" s="14">
        <f t="shared" si="4"/>
        <v>16.83</v>
      </c>
    </row>
    <row r="135" s="2" customFormat="1" ht="202.8" spans="1:7">
      <c r="A135" s="9">
        <v>134</v>
      </c>
      <c r="B135" s="10" t="s">
        <v>387</v>
      </c>
      <c r="C135" s="11" t="s">
        <v>388</v>
      </c>
      <c r="D135" s="11" t="s">
        <v>389</v>
      </c>
      <c r="E135" s="12">
        <v>61</v>
      </c>
      <c r="F135" s="13">
        <v>0.3</v>
      </c>
      <c r="G135" s="14">
        <f t="shared" ref="G135:G166" si="5">F135*E135</f>
        <v>18.3</v>
      </c>
    </row>
    <row r="136" s="2" customFormat="1" ht="171.6" spans="1:7">
      <c r="A136" s="9">
        <v>135</v>
      </c>
      <c r="B136" s="23" t="s">
        <v>390</v>
      </c>
      <c r="C136" s="11" t="s">
        <v>391</v>
      </c>
      <c r="D136" s="11" t="s">
        <v>392</v>
      </c>
      <c r="E136" s="12">
        <v>104</v>
      </c>
      <c r="F136" s="13">
        <v>10</v>
      </c>
      <c r="G136" s="14">
        <f t="shared" si="5"/>
        <v>1040</v>
      </c>
    </row>
    <row r="137" s="2" customFormat="1" ht="409.5" spans="1:7">
      <c r="A137" s="9">
        <v>136</v>
      </c>
      <c r="B137" s="10" t="s">
        <v>393</v>
      </c>
      <c r="C137" s="11" t="s">
        <v>394</v>
      </c>
      <c r="D137" s="11" t="s">
        <v>395</v>
      </c>
      <c r="E137" s="12">
        <v>1</v>
      </c>
      <c r="F137" s="13">
        <v>96</v>
      </c>
      <c r="G137" s="14">
        <f t="shared" si="5"/>
        <v>96</v>
      </c>
    </row>
    <row r="138" s="2" customFormat="1" ht="249.6" spans="1:7">
      <c r="A138" s="9">
        <v>137</v>
      </c>
      <c r="B138" s="10" t="s">
        <v>396</v>
      </c>
      <c r="C138" s="11" t="s">
        <v>397</v>
      </c>
      <c r="D138" s="11" t="s">
        <v>398</v>
      </c>
      <c r="E138" s="12">
        <v>26</v>
      </c>
      <c r="F138" s="13">
        <v>4.5</v>
      </c>
      <c r="G138" s="14">
        <f t="shared" si="5"/>
        <v>117</v>
      </c>
    </row>
    <row r="139" s="2" customFormat="1" ht="156" spans="1:7">
      <c r="A139" s="9">
        <v>138</v>
      </c>
      <c r="B139" s="10" t="s">
        <v>399</v>
      </c>
      <c r="C139" s="11" t="s">
        <v>400</v>
      </c>
      <c r="D139" s="11" t="s">
        <v>401</v>
      </c>
      <c r="E139" s="12">
        <v>22</v>
      </c>
      <c r="F139" s="13">
        <v>1.8</v>
      </c>
      <c r="G139" s="14">
        <f t="shared" si="5"/>
        <v>39.6</v>
      </c>
    </row>
    <row r="140" s="2" customFormat="1" ht="140.4" spans="1:7">
      <c r="A140" s="9">
        <v>139</v>
      </c>
      <c r="B140" s="10" t="s">
        <v>402</v>
      </c>
      <c r="C140" s="11" t="s">
        <v>403</v>
      </c>
      <c r="D140" s="11" t="s">
        <v>404</v>
      </c>
      <c r="E140" s="12">
        <v>7</v>
      </c>
      <c r="F140" s="13">
        <v>0.35</v>
      </c>
      <c r="G140" s="14">
        <f t="shared" si="5"/>
        <v>2.45</v>
      </c>
    </row>
    <row r="141" s="2" customFormat="1" ht="171.6" spans="1:7">
      <c r="A141" s="9">
        <v>140</v>
      </c>
      <c r="B141" s="10" t="s">
        <v>405</v>
      </c>
      <c r="C141" s="11" t="s">
        <v>406</v>
      </c>
      <c r="D141" s="11" t="s">
        <v>407</v>
      </c>
      <c r="E141" s="12">
        <v>63</v>
      </c>
      <c r="F141" s="13">
        <v>7</v>
      </c>
      <c r="G141" s="14">
        <f t="shared" si="5"/>
        <v>441</v>
      </c>
    </row>
    <row r="142" s="2" customFormat="1" ht="46.8" spans="1:7">
      <c r="A142" s="9">
        <v>141</v>
      </c>
      <c r="B142" s="10" t="s">
        <v>408</v>
      </c>
      <c r="C142" s="11" t="s">
        <v>409</v>
      </c>
      <c r="D142" s="11" t="s">
        <v>410</v>
      </c>
      <c r="E142" s="12">
        <v>944</v>
      </c>
      <c r="F142" s="13">
        <v>0.2</v>
      </c>
      <c r="G142" s="14">
        <f t="shared" si="5"/>
        <v>188.8</v>
      </c>
    </row>
    <row r="143" s="2" customFormat="1" ht="409.5" spans="1:7">
      <c r="A143" s="9">
        <v>142</v>
      </c>
      <c r="B143" s="10" t="s">
        <v>411</v>
      </c>
      <c r="C143" s="11" t="s">
        <v>412</v>
      </c>
      <c r="D143" s="11" t="s">
        <v>413</v>
      </c>
      <c r="E143" s="12">
        <v>275</v>
      </c>
      <c r="F143" s="13">
        <v>0.59</v>
      </c>
      <c r="G143" s="14">
        <f t="shared" si="5"/>
        <v>162.25</v>
      </c>
    </row>
    <row r="144" s="2" customFormat="1" ht="202.8" spans="1:7">
      <c r="A144" s="9">
        <v>143</v>
      </c>
      <c r="B144" s="10" t="s">
        <v>414</v>
      </c>
      <c r="C144" s="11" t="s">
        <v>415</v>
      </c>
      <c r="D144" s="11" t="s">
        <v>416</v>
      </c>
      <c r="E144" s="12">
        <v>596</v>
      </c>
      <c r="F144" s="13">
        <v>0.535</v>
      </c>
      <c r="G144" s="14">
        <f t="shared" si="5"/>
        <v>318.86</v>
      </c>
    </row>
    <row r="145" s="2" customFormat="1" ht="327.6" spans="1:7">
      <c r="A145" s="9">
        <v>144</v>
      </c>
      <c r="B145" s="10" t="s">
        <v>417</v>
      </c>
      <c r="C145" s="11" t="s">
        <v>418</v>
      </c>
      <c r="D145" s="11" t="s">
        <v>419</v>
      </c>
      <c r="E145" s="12">
        <v>14</v>
      </c>
      <c r="F145" s="13">
        <v>110</v>
      </c>
      <c r="G145" s="14">
        <f t="shared" si="5"/>
        <v>1540</v>
      </c>
    </row>
    <row r="146" s="2" customFormat="1" ht="218.4" spans="1:7">
      <c r="A146" s="9">
        <v>145</v>
      </c>
      <c r="B146" s="10" t="s">
        <v>420</v>
      </c>
      <c r="C146" s="11" t="s">
        <v>421</v>
      </c>
      <c r="D146" s="11" t="s">
        <v>422</v>
      </c>
      <c r="E146" s="12">
        <v>253</v>
      </c>
      <c r="F146" s="13">
        <v>1.5</v>
      </c>
      <c r="G146" s="14">
        <f t="shared" si="5"/>
        <v>379.5</v>
      </c>
    </row>
    <row r="147" s="2" customFormat="1" ht="78" spans="1:7">
      <c r="A147" s="9">
        <v>146</v>
      </c>
      <c r="B147" s="10" t="s">
        <v>423</v>
      </c>
      <c r="C147" s="11" t="s">
        <v>424</v>
      </c>
      <c r="D147" s="11" t="s">
        <v>425</v>
      </c>
      <c r="E147" s="12">
        <v>14</v>
      </c>
      <c r="F147" s="13">
        <v>1.6</v>
      </c>
      <c r="G147" s="14">
        <f t="shared" si="5"/>
        <v>22.4</v>
      </c>
    </row>
    <row r="148" s="2" customFormat="1" ht="124.8" spans="1:7">
      <c r="A148" s="9">
        <v>147</v>
      </c>
      <c r="B148" s="10" t="s">
        <v>426</v>
      </c>
      <c r="C148" s="11"/>
      <c r="D148" s="11" t="s">
        <v>427</v>
      </c>
      <c r="E148" s="12">
        <v>139</v>
      </c>
      <c r="F148" s="13">
        <v>1.5</v>
      </c>
      <c r="G148" s="14">
        <f t="shared" si="5"/>
        <v>208.5</v>
      </c>
    </row>
    <row r="149" s="2" customFormat="1" ht="124.8" spans="1:7">
      <c r="A149" s="9">
        <v>148</v>
      </c>
      <c r="B149" s="10" t="s">
        <v>428</v>
      </c>
      <c r="C149" s="11" t="s">
        <v>429</v>
      </c>
      <c r="D149" s="11" t="s">
        <v>430</v>
      </c>
      <c r="E149" s="12">
        <v>89</v>
      </c>
      <c r="F149" s="13">
        <v>0.8</v>
      </c>
      <c r="G149" s="14">
        <f t="shared" si="5"/>
        <v>71.2</v>
      </c>
    </row>
    <row r="150" s="2" customFormat="1" ht="374.4" spans="1:7">
      <c r="A150" s="9">
        <v>149</v>
      </c>
      <c r="B150" s="10" t="s">
        <v>431</v>
      </c>
      <c r="C150" s="11" t="s">
        <v>432</v>
      </c>
      <c r="D150" s="11" t="s">
        <v>433</v>
      </c>
      <c r="E150" s="12">
        <v>5640</v>
      </c>
      <c r="F150" s="13">
        <v>0.25</v>
      </c>
      <c r="G150" s="14">
        <f t="shared" si="5"/>
        <v>1410</v>
      </c>
    </row>
    <row r="151" s="2" customFormat="1" ht="78" spans="1:7">
      <c r="A151" s="9">
        <v>150</v>
      </c>
      <c r="B151" s="23" t="s">
        <v>434</v>
      </c>
      <c r="C151" s="11" t="s">
        <v>435</v>
      </c>
      <c r="D151" s="11" t="s">
        <v>436</v>
      </c>
      <c r="E151" s="12">
        <v>447</v>
      </c>
      <c r="F151" s="13">
        <v>0.21</v>
      </c>
      <c r="G151" s="14">
        <f t="shared" si="5"/>
        <v>93.87</v>
      </c>
    </row>
    <row r="152" s="2" customFormat="1" ht="60" spans="1:7">
      <c r="A152" s="9">
        <v>151</v>
      </c>
      <c r="B152" s="41" t="s">
        <v>437</v>
      </c>
      <c r="C152" s="42" t="s">
        <v>438</v>
      </c>
      <c r="D152" s="26" t="s">
        <v>439</v>
      </c>
      <c r="E152" s="31">
        <v>30</v>
      </c>
      <c r="F152" s="32">
        <v>5.5</v>
      </c>
      <c r="G152" s="14">
        <f t="shared" si="5"/>
        <v>165</v>
      </c>
    </row>
    <row r="153" s="2" customFormat="1" ht="218.4" spans="1:7">
      <c r="A153" s="9">
        <v>152</v>
      </c>
      <c r="B153" s="10" t="s">
        <v>440</v>
      </c>
      <c r="C153" s="11" t="s">
        <v>441</v>
      </c>
      <c r="D153" s="11" t="s">
        <v>442</v>
      </c>
      <c r="E153" s="12">
        <v>50</v>
      </c>
      <c r="F153" s="13">
        <v>1.1</v>
      </c>
      <c r="G153" s="14">
        <f t="shared" si="5"/>
        <v>55</v>
      </c>
    </row>
    <row r="154" s="2" customFormat="1" ht="62.4" spans="1:7">
      <c r="A154" s="9">
        <v>153</v>
      </c>
      <c r="B154" s="10" t="s">
        <v>443</v>
      </c>
      <c r="C154" s="11" t="s">
        <v>444</v>
      </c>
      <c r="D154" s="11" t="s">
        <v>445</v>
      </c>
      <c r="E154" s="12">
        <v>35</v>
      </c>
      <c r="F154" s="13">
        <v>0.346</v>
      </c>
      <c r="G154" s="14">
        <f t="shared" si="5"/>
        <v>12.11</v>
      </c>
    </row>
    <row r="155" s="2" customFormat="1" ht="202.8" spans="1:7">
      <c r="A155" s="9">
        <v>154</v>
      </c>
      <c r="B155" s="10" t="s">
        <v>446</v>
      </c>
      <c r="C155" s="11" t="s">
        <v>447</v>
      </c>
      <c r="D155" s="11" t="s">
        <v>448</v>
      </c>
      <c r="E155" s="12">
        <v>280</v>
      </c>
      <c r="F155" s="13">
        <v>0.53</v>
      </c>
      <c r="G155" s="14">
        <f t="shared" si="5"/>
        <v>148.4</v>
      </c>
    </row>
    <row r="156" s="2" customFormat="1" ht="409.5" spans="1:7">
      <c r="A156" s="9">
        <v>155</v>
      </c>
      <c r="B156" s="10" t="s">
        <v>449</v>
      </c>
      <c r="C156" s="11" t="s">
        <v>450</v>
      </c>
      <c r="D156" s="22" t="s">
        <v>451</v>
      </c>
      <c r="E156" s="12">
        <v>450</v>
      </c>
      <c r="F156" s="13">
        <v>0.6</v>
      </c>
      <c r="G156" s="14">
        <f t="shared" si="5"/>
        <v>270</v>
      </c>
    </row>
    <row r="157" s="2" customFormat="1" ht="343.2" spans="1:7">
      <c r="A157" s="9">
        <v>156</v>
      </c>
      <c r="B157" s="10" t="s">
        <v>452</v>
      </c>
      <c r="C157" s="11" t="s">
        <v>453</v>
      </c>
      <c r="D157" s="11" t="s">
        <v>454</v>
      </c>
      <c r="E157" s="12">
        <v>50</v>
      </c>
      <c r="F157" s="13">
        <v>2.6</v>
      </c>
      <c r="G157" s="14">
        <f t="shared" si="5"/>
        <v>130</v>
      </c>
    </row>
    <row r="158" s="2" customFormat="1" ht="280.8" spans="1:7">
      <c r="A158" s="9">
        <v>157</v>
      </c>
      <c r="B158" s="10" t="s">
        <v>455</v>
      </c>
      <c r="C158" s="11" t="s">
        <v>456</v>
      </c>
      <c r="D158" s="11" t="s">
        <v>457</v>
      </c>
      <c r="E158" s="12">
        <v>550</v>
      </c>
      <c r="F158" s="13">
        <v>0.6</v>
      </c>
      <c r="G158" s="14">
        <f t="shared" si="5"/>
        <v>330</v>
      </c>
    </row>
    <row r="159" s="2" customFormat="1" ht="156" spans="1:7">
      <c r="A159" s="9">
        <v>158</v>
      </c>
      <c r="B159" s="10" t="s">
        <v>458</v>
      </c>
      <c r="C159" s="11" t="s">
        <v>459</v>
      </c>
      <c r="D159" s="11" t="s">
        <v>460</v>
      </c>
      <c r="E159" s="12">
        <v>80</v>
      </c>
      <c r="F159" s="13">
        <v>0.8</v>
      </c>
      <c r="G159" s="14">
        <f t="shared" si="5"/>
        <v>64</v>
      </c>
    </row>
    <row r="160" s="2" customFormat="1" ht="187.2" spans="1:7">
      <c r="A160" s="9">
        <v>159</v>
      </c>
      <c r="B160" s="10" t="s">
        <v>461</v>
      </c>
      <c r="C160" s="11" t="s">
        <v>462</v>
      </c>
      <c r="D160" s="11" t="s">
        <v>463</v>
      </c>
      <c r="E160" s="12">
        <v>110</v>
      </c>
      <c r="F160" s="13">
        <v>3</v>
      </c>
      <c r="G160" s="14">
        <f t="shared" si="5"/>
        <v>330</v>
      </c>
    </row>
    <row r="161" s="2" customFormat="1" ht="156" spans="1:7">
      <c r="A161" s="9">
        <v>160</v>
      </c>
      <c r="B161" s="10" t="s">
        <v>464</v>
      </c>
      <c r="C161" s="11" t="s">
        <v>465</v>
      </c>
      <c r="D161" s="11" t="s">
        <v>466</v>
      </c>
      <c r="E161" s="12">
        <v>53</v>
      </c>
      <c r="F161" s="13">
        <v>1.8</v>
      </c>
      <c r="G161" s="14">
        <f t="shared" si="5"/>
        <v>95.4</v>
      </c>
    </row>
    <row r="162" s="2" customFormat="1" ht="46.8" spans="1:7">
      <c r="A162" s="9">
        <v>161</v>
      </c>
      <c r="B162" s="10" t="s">
        <v>467</v>
      </c>
      <c r="C162" s="11" t="s">
        <v>468</v>
      </c>
      <c r="D162" s="11" t="s">
        <v>469</v>
      </c>
      <c r="E162" s="12">
        <v>210</v>
      </c>
      <c r="F162" s="13">
        <v>0.4</v>
      </c>
      <c r="G162" s="14">
        <f t="shared" si="5"/>
        <v>84</v>
      </c>
    </row>
    <row r="163" s="2" customFormat="1" ht="140.4" spans="1:7">
      <c r="A163" s="9">
        <v>162</v>
      </c>
      <c r="B163" s="10" t="s">
        <v>470</v>
      </c>
      <c r="C163" s="11" t="s">
        <v>471</v>
      </c>
      <c r="D163" s="11" t="s">
        <v>472</v>
      </c>
      <c r="E163" s="12">
        <v>115</v>
      </c>
      <c r="F163" s="13">
        <v>0.39</v>
      </c>
      <c r="G163" s="14">
        <f t="shared" si="5"/>
        <v>44.85</v>
      </c>
    </row>
    <row r="164" s="2" customFormat="1" ht="109.2" spans="1:7">
      <c r="A164" s="9">
        <v>163</v>
      </c>
      <c r="B164" s="10" t="s">
        <v>473</v>
      </c>
      <c r="C164" s="11" t="s">
        <v>474</v>
      </c>
      <c r="D164" s="11" t="s">
        <v>475</v>
      </c>
      <c r="E164" s="12">
        <v>75</v>
      </c>
      <c r="F164" s="13">
        <v>0.5</v>
      </c>
      <c r="G164" s="14">
        <f t="shared" si="5"/>
        <v>37.5</v>
      </c>
    </row>
    <row r="165" s="2" customFormat="1" ht="93.6" spans="1:7">
      <c r="A165" s="9">
        <v>164</v>
      </c>
      <c r="B165" s="10" t="s">
        <v>476</v>
      </c>
      <c r="C165" s="11" t="s">
        <v>477</v>
      </c>
      <c r="D165" s="11" t="s">
        <v>478</v>
      </c>
      <c r="E165" s="12">
        <v>24</v>
      </c>
      <c r="F165" s="13">
        <v>0.5</v>
      </c>
      <c r="G165" s="14">
        <f t="shared" si="5"/>
        <v>12</v>
      </c>
    </row>
    <row r="166" s="2" customFormat="1" ht="78" spans="1:7">
      <c r="A166" s="9">
        <v>165</v>
      </c>
      <c r="B166" s="10" t="s">
        <v>479</v>
      </c>
      <c r="C166" s="11" t="s">
        <v>480</v>
      </c>
      <c r="D166" s="11" t="s">
        <v>481</v>
      </c>
      <c r="E166" s="12">
        <v>64</v>
      </c>
      <c r="F166" s="13">
        <v>2.5</v>
      </c>
      <c r="G166" s="14">
        <f t="shared" si="5"/>
        <v>160</v>
      </c>
    </row>
    <row r="167" s="2" customFormat="1" ht="78" spans="1:7">
      <c r="A167" s="9">
        <v>166</v>
      </c>
      <c r="B167" s="10" t="s">
        <v>482</v>
      </c>
      <c r="C167" s="11" t="s">
        <v>483</v>
      </c>
      <c r="D167" s="11" t="s">
        <v>484</v>
      </c>
      <c r="E167" s="12">
        <v>49</v>
      </c>
      <c r="F167" s="13">
        <v>0.65</v>
      </c>
      <c r="G167" s="14">
        <f>F167*E167</f>
        <v>31.85</v>
      </c>
    </row>
    <row r="168" s="2" customFormat="1" ht="140.4" spans="1:7">
      <c r="A168" s="9">
        <v>167</v>
      </c>
      <c r="B168" s="10" t="s">
        <v>485</v>
      </c>
      <c r="C168" s="11" t="s">
        <v>206</v>
      </c>
      <c r="D168" s="11" t="s">
        <v>486</v>
      </c>
      <c r="E168" s="12">
        <v>39</v>
      </c>
      <c r="F168" s="13">
        <v>1.5</v>
      </c>
      <c r="G168" s="14">
        <f>F168*E168</f>
        <v>58.5</v>
      </c>
    </row>
    <row r="169" s="2" customFormat="1" ht="390" spans="1:7">
      <c r="A169" s="9">
        <v>168</v>
      </c>
      <c r="B169" s="10" t="s">
        <v>487</v>
      </c>
      <c r="C169" s="11" t="s">
        <v>488</v>
      </c>
      <c r="D169" s="11" t="s">
        <v>489</v>
      </c>
      <c r="E169" s="12">
        <v>110</v>
      </c>
      <c r="F169" s="13">
        <v>0.2</v>
      </c>
      <c r="G169" s="14">
        <f>F169*E169</f>
        <v>22</v>
      </c>
    </row>
    <row r="170" s="2" customFormat="1" ht="124.8" spans="1:7">
      <c r="A170" s="9">
        <v>169</v>
      </c>
      <c r="B170" s="10" t="s">
        <v>490</v>
      </c>
      <c r="C170" s="11" t="s">
        <v>491</v>
      </c>
      <c r="D170" s="11" t="s">
        <v>492</v>
      </c>
      <c r="E170" s="12">
        <v>74</v>
      </c>
      <c r="F170" s="13">
        <v>0.2</v>
      </c>
      <c r="G170" s="14">
        <f>F170*E170</f>
        <v>14.8</v>
      </c>
    </row>
    <row r="171" s="2" customFormat="1" ht="93.6" spans="1:7">
      <c r="A171" s="9">
        <v>170</v>
      </c>
      <c r="B171" s="10" t="s">
        <v>493</v>
      </c>
      <c r="C171" s="11" t="s">
        <v>494</v>
      </c>
      <c r="D171" s="11" t="s">
        <v>495</v>
      </c>
      <c r="E171" s="12">
        <v>47</v>
      </c>
      <c r="F171" s="13">
        <v>0.24</v>
      </c>
      <c r="G171" s="14">
        <f>F171*E171</f>
        <v>11.28</v>
      </c>
    </row>
    <row r="172" s="2" customFormat="1" ht="93.6" spans="1:7">
      <c r="A172" s="9">
        <v>171</v>
      </c>
      <c r="B172" s="10" t="s">
        <v>496</v>
      </c>
      <c r="C172" s="11" t="s">
        <v>497</v>
      </c>
      <c r="D172" s="11" t="s">
        <v>498</v>
      </c>
      <c r="E172" s="12">
        <v>25</v>
      </c>
      <c r="F172" s="13">
        <v>0.48</v>
      </c>
      <c r="G172" s="14">
        <f>F172*E172</f>
        <v>12</v>
      </c>
    </row>
    <row r="173" s="2" customFormat="1" ht="265.2" spans="1:7">
      <c r="A173" s="9">
        <v>172</v>
      </c>
      <c r="B173" s="10" t="s">
        <v>499</v>
      </c>
      <c r="C173" s="11" t="s">
        <v>500</v>
      </c>
      <c r="D173" s="11" t="s">
        <v>501</v>
      </c>
      <c r="E173" s="12">
        <v>38</v>
      </c>
      <c r="F173" s="27">
        <v>1.65</v>
      </c>
      <c r="G173" s="14">
        <f>F173*E173</f>
        <v>62.7</v>
      </c>
    </row>
    <row r="174" s="2" customFormat="1" ht="202.8" spans="1:7">
      <c r="A174" s="9">
        <v>173</v>
      </c>
      <c r="B174" s="10" t="s">
        <v>502</v>
      </c>
      <c r="C174" s="11" t="s">
        <v>500</v>
      </c>
      <c r="D174" s="11" t="s">
        <v>503</v>
      </c>
      <c r="E174" s="43">
        <v>42</v>
      </c>
      <c r="F174" s="44">
        <v>1.65</v>
      </c>
      <c r="G174" s="45">
        <f>E174*F174</f>
        <v>69.3</v>
      </c>
    </row>
    <row r="175" s="2" customFormat="1" ht="312" spans="1:7">
      <c r="A175" s="9">
        <v>174</v>
      </c>
      <c r="B175" s="10" t="s">
        <v>504</v>
      </c>
      <c r="C175" s="11" t="s">
        <v>500</v>
      </c>
      <c r="D175" s="11" t="s">
        <v>505</v>
      </c>
      <c r="E175" s="12">
        <v>51</v>
      </c>
      <c r="F175" s="13">
        <v>5</v>
      </c>
      <c r="G175" s="14">
        <f t="shared" ref="G175:G184" si="6">F175*E175</f>
        <v>255</v>
      </c>
    </row>
    <row r="176" s="2" customFormat="1" ht="280.8" spans="1:7">
      <c r="A176" s="9">
        <v>175</v>
      </c>
      <c r="B176" s="10" t="s">
        <v>506</v>
      </c>
      <c r="C176" s="11" t="s">
        <v>507</v>
      </c>
      <c r="D176" s="11" t="s">
        <v>508</v>
      </c>
      <c r="E176" s="12">
        <v>52</v>
      </c>
      <c r="F176" s="13">
        <v>0.52</v>
      </c>
      <c r="G176" s="14">
        <f t="shared" si="6"/>
        <v>27.04</v>
      </c>
    </row>
    <row r="177" ht="46.8" spans="1:7">
      <c r="A177" s="9">
        <v>176</v>
      </c>
      <c r="B177" s="10" t="s">
        <v>509</v>
      </c>
      <c r="C177" s="11" t="s">
        <v>510</v>
      </c>
      <c r="D177" s="11" t="s">
        <v>511</v>
      </c>
      <c r="E177" s="12">
        <v>2400</v>
      </c>
      <c r="F177" s="13">
        <v>0.26</v>
      </c>
      <c r="G177" s="14">
        <f t="shared" si="6"/>
        <v>624</v>
      </c>
    </row>
    <row r="178" ht="187.2" spans="1:7">
      <c r="A178" s="9">
        <v>177</v>
      </c>
      <c r="B178" s="46" t="s">
        <v>512</v>
      </c>
      <c r="C178" s="46" t="s">
        <v>513</v>
      </c>
      <c r="D178" s="47" t="s">
        <v>514</v>
      </c>
      <c r="E178" s="48">
        <v>10</v>
      </c>
      <c r="F178" s="49">
        <v>1.1</v>
      </c>
      <c r="G178" s="50">
        <f t="shared" si="6"/>
        <v>11</v>
      </c>
    </row>
    <row r="179" ht="156" spans="1:7">
      <c r="A179" s="9">
        <v>178</v>
      </c>
      <c r="B179" s="51" t="s">
        <v>515</v>
      </c>
      <c r="C179" s="52" t="s">
        <v>516</v>
      </c>
      <c r="D179" s="52" t="s">
        <v>517</v>
      </c>
      <c r="E179" s="53">
        <v>8</v>
      </c>
      <c r="F179" s="54">
        <v>1.2</v>
      </c>
      <c r="G179" s="50">
        <f t="shared" si="6"/>
        <v>9.6</v>
      </c>
    </row>
    <row r="180" spans="1:7">
      <c r="A180" s="9">
        <v>179</v>
      </c>
      <c r="B180" s="55" t="s">
        <v>518</v>
      </c>
      <c r="C180" s="56" t="s">
        <v>497</v>
      </c>
      <c r="D180" s="57"/>
      <c r="E180" s="58">
        <v>44</v>
      </c>
      <c r="F180" s="59">
        <v>0.6</v>
      </c>
      <c r="G180" s="60">
        <f t="shared" si="6"/>
        <v>26.4</v>
      </c>
    </row>
    <row r="181" spans="1:7">
      <c r="A181" s="9">
        <v>180</v>
      </c>
      <c r="B181" s="61" t="s">
        <v>519</v>
      </c>
      <c r="C181" s="62" t="s">
        <v>254</v>
      </c>
      <c r="D181" s="63"/>
      <c r="E181" s="58">
        <v>1</v>
      </c>
      <c r="F181" s="59">
        <v>82.4</v>
      </c>
      <c r="G181" s="64">
        <f>E181*F181</f>
        <v>82.4</v>
      </c>
    </row>
    <row r="182" spans="1:7">
      <c r="A182" s="9">
        <v>181</v>
      </c>
      <c r="B182" s="61" t="s">
        <v>520</v>
      </c>
      <c r="C182" s="62" t="s">
        <v>254</v>
      </c>
      <c r="D182" s="65"/>
      <c r="E182" s="58">
        <v>1</v>
      </c>
      <c r="F182" s="59">
        <v>350</v>
      </c>
      <c r="G182" s="64">
        <f>E182*F182</f>
        <v>350</v>
      </c>
    </row>
    <row r="183" spans="1:1">
      <c r="A183" s="66"/>
    </row>
    <row r="184" spans="1:7">
      <c r="A184" s="66"/>
      <c r="B184" s="67"/>
      <c r="C184" s="68"/>
      <c r="D184" s="68" t="s">
        <v>521</v>
      </c>
      <c r="E184" s="68"/>
      <c r="F184" s="68"/>
      <c r="G184" s="69"/>
    </row>
    <row r="185" spans="1:1">
      <c r="A185" s="66"/>
    </row>
    <row r="186" spans="1:1">
      <c r="A186" s="66"/>
    </row>
    <row r="187" spans="1:1">
      <c r="A187" s="66"/>
    </row>
    <row r="188" spans="1:1">
      <c r="A188" s="66"/>
    </row>
    <row r="189" spans="1:1">
      <c r="A189" s="66"/>
    </row>
    <row r="190" spans="1:1">
      <c r="A190" s="66"/>
    </row>
    <row r="191" spans="1:1">
      <c r="A191" s="66"/>
    </row>
    <row r="192" spans="1:1">
      <c r="A192" s="66"/>
    </row>
    <row r="193" spans="1:1">
      <c r="A193" s="66"/>
    </row>
    <row r="194" spans="1:1">
      <c r="A194" s="66"/>
    </row>
    <row r="195" spans="1:1">
      <c r="A195" s="66"/>
    </row>
    <row r="196" spans="1:1">
      <c r="A196" s="66"/>
    </row>
    <row r="197" spans="1:1">
      <c r="A197" s="66"/>
    </row>
    <row r="198" spans="1:1">
      <c r="A198" s="66"/>
    </row>
    <row r="199" spans="1:1">
      <c r="A199" s="66"/>
    </row>
    <row r="200" spans="1:1">
      <c r="A200" s="66"/>
    </row>
    <row r="201" spans="1:1">
      <c r="A201" s="66"/>
    </row>
    <row r="202" spans="1:1">
      <c r="A202" s="66"/>
    </row>
    <row r="203" spans="1:1">
      <c r="A203" s="66"/>
    </row>
    <row r="204" spans="1:1">
      <c r="A204" s="66"/>
    </row>
    <row r="205" spans="1:1">
      <c r="A205" s="66"/>
    </row>
    <row r="206" spans="1:1">
      <c r="A206" s="66"/>
    </row>
    <row r="207" spans="1:1">
      <c r="A207" s="66"/>
    </row>
    <row r="208" spans="1:1">
      <c r="A208" s="66"/>
    </row>
    <row r="209" spans="1:1">
      <c r="A209" s="66"/>
    </row>
    <row r="210" spans="1:1">
      <c r="A210" s="66"/>
    </row>
    <row r="211" spans="1:1">
      <c r="A211" s="66"/>
    </row>
    <row r="212" spans="1:1">
      <c r="A212" s="66"/>
    </row>
    <row r="213" spans="1:1">
      <c r="A213" s="66"/>
    </row>
    <row r="214" spans="1:1">
      <c r="A214" s="66"/>
    </row>
    <row r="215" spans="1:1">
      <c r="A215" s="66"/>
    </row>
    <row r="216" spans="1:1">
      <c r="A216" s="66"/>
    </row>
    <row r="217" spans="1:1">
      <c r="A217" s="66"/>
    </row>
    <row r="218" spans="1:1">
      <c r="A218" s="66"/>
    </row>
    <row r="219" spans="1:1">
      <c r="A219" s="66"/>
    </row>
    <row r="220" spans="1:1">
      <c r="A220" s="70"/>
    </row>
    <row r="221" spans="1:1">
      <c r="A221" s="70"/>
    </row>
    <row r="222" spans="1:1">
      <c r="A222" s="70"/>
    </row>
    <row r="223" spans="1:1">
      <c r="A223" s="70"/>
    </row>
    <row r="224" spans="1:1">
      <c r="A224" s="70"/>
    </row>
    <row r="225" spans="1:1">
      <c r="A225" s="71"/>
    </row>
  </sheetData>
  <mergeCells count="1">
    <mergeCell ref="A1:G1"/>
  </mergeCells>
  <conditionalFormatting sqref="B5">
    <cfRule type="duplicateValues" dxfId="0" priority="7" stopIfTrue="1"/>
  </conditionalFormatting>
  <conditionalFormatting sqref="B147">
    <cfRule type="duplicateValues" dxfId="0" priority="2" stopIfTrue="1"/>
  </conditionalFormatting>
  <conditionalFormatting sqref="B86:B89 B181:B182">
    <cfRule type="duplicateValues" dxfId="0" priority="1" stopIfTrue="1"/>
  </conditionalFormatting>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采购需求调查明细列表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访客模式</cp:lastModifiedBy>
  <dcterms:created xsi:type="dcterms:W3CDTF">2022-09-04T12:58:00Z</dcterms:created>
  <dcterms:modified xsi:type="dcterms:W3CDTF">2024-01-20T02:32:34Z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349C2EAC5CB1475E976D989FBF2EFB8D_13</vt:lpwstr>
  </property>
  <property fmtid="{D5CDD505-2E9C-101B-9397-08002B2CF9AE}" pid="3" name="KSOProductBuildVer">
    <vt:lpwstr>2052-12.1.0.16120</vt:lpwstr>
  </property>
</Properties>
</file>